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<sst xmlns="http://schemas.openxmlformats.org/spreadsheetml/2006/main" count="26" uniqueCount="26">
  <si>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附件8</t>
  </si>
  <si>
    <t>钦州市2022年度新能源汽车推广应用三年行动换电站建设补贴申报信息汇总表</t>
  </si>
  <si>
    <t>总序号</t>
  </si>
  <si>
    <t>分序号</t>
  </si>
  <si>
    <t>站点名</t>
  </si>
  <si>
    <t>地址</t>
  </si>
  <si>
    <t>建设方</t>
  </si>
  <si>
    <t>联系人</t>
  </si>
  <si>
    <t>联系电话</t>
  </si>
  <si>
    <t>建成投运时间</t>
  </si>
  <si>
    <t>换电站数(个)</t>
  </si>
  <si>
    <t>换电设施额定充电功率(千瓦)</t>
  </si>
  <si>
    <t>补贴金额上限(元)</t>
  </si>
  <si>
    <t>申请补贴金额(元)</t>
  </si>
  <si>
    <t>其中自治区承担的补贴金额（单位：元）</t>
  </si>
  <si>
    <t>备注</t>
  </si>
  <si>
    <t>钦州市</t>
  </si>
  <si>
    <t>自贸区钦州港片区</t>
  </si>
  <si>
    <t>绿色智能重卡换电站·广西钦州港</t>
  </si>
  <si>
    <t>广西壮族自治区钦州市钦州港经济技术开发区广西黄顺新停车场</t>
  </si>
  <si>
    <t>广西阳光铭岛能源科技有限公司</t>
  </si>
  <si>
    <t>王晨</t>
  </si>
  <si>
    <t>钦州港区北集司5W-1充换电站</t>
  </si>
  <si>
    <t>钦州市钦南区广西北部湾国际集装箱码头有限公司5#泊位</t>
  </si>
  <si>
    <t>广西北部湾港绿港新能源科技有限公司</t>
  </si>
  <si>
    <t>陈鹏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</si>
</sst>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2"/>
      <color theme="1"/>
      <name val="方正小标宋_GBK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6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2" fillId="11" borderId="3" applyNumberFormat="false" applyAlignment="false" applyProtection="false">
      <alignment vertical="center"/>
    </xf>
    <xf numFmtId="0" fontId="17" fillId="21" borderId="6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8" fillId="28" borderId="9" applyNumberFormat="false" applyFon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2" fillId="11" borderId="5" applyNumberForma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5" fillId="19" borderId="5" applyNumberFormat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6">
    <xf numFmtId="0" fontId="0" fillId="0" borderId="0" xfId="0" applyNumberFormat="true"/>
    <xf numFmtId="0" fontId="0" fillId="2" borderId="0" xfId="0" applyNumberFormat="true" applyFill="true"/>
    <xf numFmtId="0" fontId="0" fillId="3" borderId="0" xfId="0" applyNumberFormat="true" applyFill="true"/>
    <xf numFmtId="0" fontId="1" fillId="0" borderId="0" xfId="0" applyNumberFormat="true" applyFont="true"/>
    <xf numFmtId="0" fontId="2" fillId="0" borderId="0" xfId="0" applyNumberFormat="true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/>
    <xf numFmtId="0" fontId="4" fillId="3" borderId="1" xfId="0" applyNumberFormat="true" applyFont="true" applyFill="true" applyBorder="true"/>
    <xf numFmtId="0" fontId="0" fillId="0" borderId="1" xfId="0" applyNumberFormat="true" applyFont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left" vertical="center" wrapText="true"/>
    </xf>
    <xf numFmtId="14" fontId="0" fillId="0" borderId="1" xfId="0" applyNumberFormat="true" applyFont="true" applyBorder="true" applyAlignment="true">
      <alignment horizontal="center" vertical="center"/>
    </xf>
    <xf numFmtId="0" fontId="0" fillId="2" borderId="1" xfId="0" applyNumberFormat="true" applyFont="true" applyFill="true" applyBorder="true" applyAlignment="true">
      <alignment horizontal="center"/>
    </xf>
    <xf numFmtId="0" fontId="0" fillId="3" borderId="1" xfId="0" applyNumberFormat="true" applyFont="true" applyFill="true" applyBorder="true" applyAlignment="true">
      <alignment horizontal="center"/>
    </xf>
    <xf numFmtId="0" fontId="0" fillId="2" borderId="1" xfId="0" applyNumberFormat="true" applyFont="true" applyFill="true" applyBorder="true"/>
    <xf numFmtId="0" fontId="0" fillId="3" borderId="1" xfId="0" applyNumberFormat="true" applyFont="true" applyFill="true" applyBorder="true"/>
    <xf numFmtId="0" fontId="0" fillId="0" borderId="1" xfId="0" applyNumberFormat="true" applyFont="true" applyBorder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"/>
  <sheetViews>
    <sheetView tabSelected="1" workbookViewId="0">
      <selection activeCell="D3" sqref="D3"/>
    </sheetView>
  </sheetViews>
  <sheetFormatPr defaultColWidth="9" defaultRowHeight="14.25" outlineLevelRow="6"/>
  <cols>
    <col min="3" max="3" width="31.625" customWidth="true"/>
    <col min="4" max="4" width="36.625" customWidth="true"/>
    <col min="5" max="5" width="37.125" customWidth="true"/>
    <col min="6" max="6" width="11" customWidth="true"/>
    <col min="7" max="7" width="15.875" customWidth="true"/>
    <col min="8" max="8" width="15.625" customWidth="true"/>
    <col min="10" max="10" width="16" customWidth="true"/>
    <col min="13" max="13" width="15.5" customWidth="true"/>
  </cols>
  <sheetData>
    <row r="1" spans="1:1">
      <c r="A1" s="3" t="s">
        <v>0</v>
      </c>
    </row>
    <row r="2" ht="79" customHeight="true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42.75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1" customFormat="true" spans="1:14">
      <c r="A4" s="6" t="s">
        <v>16</v>
      </c>
      <c r="B4" s="6"/>
      <c r="C4" s="6"/>
      <c r="D4" s="6"/>
      <c r="E4" s="6"/>
      <c r="F4" s="6"/>
      <c r="G4" s="6"/>
      <c r="H4" s="6"/>
      <c r="I4" s="11">
        <v>2</v>
      </c>
      <c r="J4" s="11">
        <v>3060</v>
      </c>
      <c r="K4" s="11">
        <v>800000</v>
      </c>
      <c r="L4" s="11">
        <v>800000</v>
      </c>
      <c r="M4" s="11">
        <f>L4/2</f>
        <v>400000</v>
      </c>
      <c r="N4" s="13"/>
    </row>
    <row r="5" s="2" customFormat="true" spans="1:14">
      <c r="A5" s="7" t="s">
        <v>17</v>
      </c>
      <c r="B5" s="7"/>
      <c r="C5" s="7"/>
      <c r="D5" s="7"/>
      <c r="E5" s="7"/>
      <c r="F5" s="7"/>
      <c r="G5" s="7"/>
      <c r="H5" s="7"/>
      <c r="I5" s="12">
        <v>2</v>
      </c>
      <c r="J5" s="12">
        <v>3060</v>
      </c>
      <c r="K5" s="12">
        <v>800000</v>
      </c>
      <c r="L5" s="12">
        <v>800000</v>
      </c>
      <c r="M5" s="12">
        <f>L5/2</f>
        <v>400000</v>
      </c>
      <c r="N5" s="14"/>
    </row>
    <row r="6" ht="28.5" spans="1:14">
      <c r="A6" s="8">
        <v>1</v>
      </c>
      <c r="B6" s="8">
        <v>1</v>
      </c>
      <c r="C6" s="9" t="s">
        <v>18</v>
      </c>
      <c r="D6" s="9" t="s">
        <v>19</v>
      </c>
      <c r="E6" s="9" t="s">
        <v>20</v>
      </c>
      <c r="F6" s="8" t="s">
        <v>21</v>
      </c>
      <c r="G6" s="8">
        <v>13586039259</v>
      </c>
      <c r="H6" s="10">
        <v>44791.3338310185</v>
      </c>
      <c r="I6" s="8">
        <v>1</v>
      </c>
      <c r="J6" s="8">
        <v>2100</v>
      </c>
      <c r="K6" s="8">
        <v>400000</v>
      </c>
      <c r="L6" s="8">
        <v>400000</v>
      </c>
      <c r="M6" s="8">
        <f>L6/2</f>
        <v>200000</v>
      </c>
      <c r="N6" s="15"/>
    </row>
    <row r="7" ht="28.5" spans="1:14">
      <c r="A7" s="8">
        <v>2</v>
      </c>
      <c r="B7" s="8">
        <v>2</v>
      </c>
      <c r="C7" s="9" t="s">
        <v>22</v>
      </c>
      <c r="D7" s="9" t="s">
        <v>23</v>
      </c>
      <c r="E7" s="9" t="s">
        <v>24</v>
      </c>
      <c r="F7" s="8" t="s">
        <v>25</v>
      </c>
      <c r="G7" s="8">
        <v>18372624352</v>
      </c>
      <c r="H7" s="10">
        <v>44769.3338310185</v>
      </c>
      <c r="I7" s="8">
        <v>1</v>
      </c>
      <c r="J7" s="8">
        <v>960</v>
      </c>
      <c r="K7" s="8">
        <v>400000</v>
      </c>
      <c r="L7" s="8">
        <v>400000</v>
      </c>
      <c r="M7" s="8">
        <f>L7/2</f>
        <v>200000</v>
      </c>
      <c r="N7" s="15"/>
    </row>
  </sheetData>
  <mergeCells count="3">
    <mergeCell ref="A2:N2"/>
    <mergeCell ref="A4:H4"/>
    <mergeCell ref="A5:H5"/>
  </mergeCells>
  <pageMargins left="0.75" right="0.75" top="1" bottom="1" header="0.5" footer="0.5"/>
  <pageSetup paperSize="8" scale="77" fitToHeight="0" orientation="landscape"/>
  <headerFooter/>
  <ignoredErrors>
    <ignoredError sqref="N6:N7 N3 N2 B2:L2 A3:L3 A4:I4 K4 N4 A5:K5 N5 A6:L7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2023-05-19T00:25:00Z</dcterms:created>
  <dcterms:modified xsi:type="dcterms:W3CDTF">2023-05-29T09:47:44Z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3E117C668E1847E48DE4352688027E55_12</vt:lpwstr>
  </property>
</Properties>
</file>