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555"/>
  </bookViews>
  <sheets>
    <sheet name="Sheet5" sheetId="7" r:id="rId1"/>
    <sheet name="截图上传微网厅" sheetId="8" r:id="rId2"/>
    <sheet name="燃气管道建设费" sheetId="9" r:id="rId3"/>
    <sheet name="Sheet2" sheetId="10" r:id="rId4"/>
  </sheets>
  <calcPr calcId="144525"/>
</workbook>
</file>

<file path=xl/sharedStrings.xml><?xml version="1.0" encoding="utf-8"?>
<sst xmlns="http://schemas.openxmlformats.org/spreadsheetml/2006/main" count="650" uniqueCount="184">
  <si>
    <t>广西钦州广投燃气有限公司服务项目收费标准</t>
  </si>
  <si>
    <t>一、入户安装费</t>
  </si>
  <si>
    <t>序号</t>
  </si>
  <si>
    <t>收费项目</t>
  </si>
  <si>
    <t>收费单位</t>
  </si>
  <si>
    <t>收费标准（元）</t>
  </si>
  <si>
    <t>定价形式</t>
  </si>
  <si>
    <t>收费依据</t>
  </si>
  <si>
    <t>备注</t>
  </si>
  <si>
    <t>民用户</t>
  </si>
  <si>
    <t>元/户·表</t>
  </si>
  <si>
    <t>市场调节价</t>
  </si>
  <si>
    <t>与用户协商定价</t>
  </si>
  <si>
    <t>IC卡表</t>
  </si>
  <si>
    <t>天地楼、别墅燃气建设费（连排）</t>
  </si>
  <si>
    <t>1、二楼以下（符合安装条件，无穿越密闭空间）两个用气点/户；2、同一楼层多增加一个用气点：用气点施工费：300元（不得使用商业灶具）；3、多层用气点每增加一层：300元/层施工费，用气点施工费：300元；
4、新增用气点上限不得超出（不包含大用气量灶具）4个；5、每增加1块燃气表施工费增加1500元（燃气表不收费）。IC卡表</t>
  </si>
  <si>
    <t>天地楼、别墅燃气建设费（独栋）</t>
  </si>
  <si>
    <t>管网未铺设到的天地楼、平房、乡镇/乡村用户</t>
  </si>
  <si>
    <t>按工程预算收取</t>
  </si>
  <si>
    <t>按照工程总投资与用户协商定价。IC卡表</t>
  </si>
  <si>
    <t>二、燃气销售价格</t>
  </si>
  <si>
    <t>类别</t>
  </si>
  <si>
    <t>销售气价     （元/立方米）</t>
  </si>
  <si>
    <t>居民用气</t>
  </si>
  <si>
    <t>3.08（实行用气阶梯价格）</t>
  </si>
  <si>
    <t>政府定价</t>
  </si>
  <si>
    <t>北物价格
〔2019〕2号  钦北发改（2022）6号</t>
  </si>
  <si>
    <t>非居民用气</t>
  </si>
  <si>
    <t>采购成本＋输配费（≤0.9元/m³）</t>
  </si>
  <si>
    <t>价格联动4.33元/m³，周期2023年7月26日至2023年10月25日，钦北发改（2023）号</t>
  </si>
  <si>
    <t>居民生活用气（公益单位类）</t>
  </si>
  <si>
    <t xml:space="preserve">北物价格
〔2019〕2号 </t>
  </si>
  <si>
    <t>居民用气阶梯价格表</t>
  </si>
  <si>
    <t>分档气量</t>
  </si>
  <si>
    <t>销售气价（元/立方米）</t>
  </si>
  <si>
    <t>第一阶梯：年用气量≤360立方米/户</t>
  </si>
  <si>
    <t>第二阶梯：360立方米/户＜年用气量≤600立方米/户</t>
  </si>
  <si>
    <t>第三阶梯：年用气量＞600立方米/户</t>
  </si>
  <si>
    <t>三、服务项目收费标准（用户个性化服务收费标准）</t>
  </si>
  <si>
    <t>服务内容</t>
  </si>
  <si>
    <t>第一次免费办卡，遗失、补办IC卡</t>
  </si>
  <si>
    <t>元/张</t>
  </si>
  <si>
    <t>用户IC卡遗失补办</t>
  </si>
  <si>
    <t>含人工费和IC卡工本费</t>
  </si>
  <si>
    <t>更名过户</t>
  </si>
  <si>
    <t>元/次</t>
  </si>
  <si>
    <t>办理过户手续</t>
  </si>
  <si>
    <t>含发放用户手册、资料修改、合同签订。</t>
  </si>
  <si>
    <t>燃气表临时租用</t>
  </si>
  <si>
    <t>元/块</t>
  </si>
  <si>
    <t>用户原燃气表在送检或返修期间暂借燃气表使用，借用燃气表归还后全额返还押金</t>
  </si>
  <si>
    <t>拆除费</t>
  </si>
  <si>
    <t>用户无计划使用管道燃气或销户后拆除燃气设施</t>
  </si>
  <si>
    <t>户内管移改、移表（不需户外吊篮作业）</t>
  </si>
  <si>
    <t>未通气户，1米以内，超长部分另计</t>
  </si>
  <si>
    <t>户内管移改、移表（需户外吊篮作业）</t>
  </si>
  <si>
    <t>未通气户，户外作业</t>
  </si>
  <si>
    <t>用户需停气动火作业</t>
  </si>
  <si>
    <t>停气动火焊接</t>
  </si>
  <si>
    <t>用户要求停气在户外立管上另动火开口加装入户支管，含人工费、置换材料及气损费（只针对工程量较小的情况收费）</t>
  </si>
  <si>
    <t>室外高空作业</t>
  </si>
  <si>
    <t>室外高空作业/下吊篮</t>
  </si>
  <si>
    <t>下吊篮、施工人员完全悬空、搭脚手架实施等的高空作业，坠落高度基准面2M以上（含2M）有可能坠落的高空作业,每水平距离2米、每重直距离3米（或每层）计一次</t>
  </si>
  <si>
    <t>高处作业</t>
  </si>
  <si>
    <t>探身悬空高处作业</t>
  </si>
  <si>
    <t>通过安全绳绑扎，探身悬空高处作业</t>
  </si>
  <si>
    <t>人为损坏拆除燃气表</t>
  </si>
  <si>
    <t>拆除燃气表及附件</t>
  </si>
  <si>
    <t>因用户原因，进行维修或拆除燃气表及附件后堵管停止供气</t>
  </si>
  <si>
    <t>人为损坏恢复安装燃气表</t>
  </si>
  <si>
    <t>恢复安装燃气表</t>
  </si>
  <si>
    <t>因用户原因，包括燃气表前后管道附件连接、做气密性测试</t>
  </si>
  <si>
    <t>因用户方原因需上门服务</t>
  </si>
  <si>
    <t>上门维修/服务</t>
  </si>
  <si>
    <t>置换通气满一个月后，因用户方原因需上门服务的，收取上门服务费；若需更换配件、材料的，费用另计。</t>
  </si>
  <si>
    <t>四、管道安装施工及配件更换收费标准</t>
  </si>
  <si>
    <t>商品名称</t>
  </si>
  <si>
    <t>单位</t>
  </si>
  <si>
    <t>收费标准
（元）</t>
  </si>
  <si>
    <t>升级费用（元）</t>
  </si>
  <si>
    <t>IC 卡智能燃气表 G2.5</t>
  </si>
  <si>
    <t>非质量原因人为损坏，更换新表</t>
  </si>
  <si>
    <t>铝塑复合管（1216）</t>
  </si>
  <si>
    <t>元/米</t>
  </si>
  <si>
    <t>燃气表后材料</t>
  </si>
  <si>
    <t>IC 卡智能燃气表 G4</t>
  </si>
  <si>
    <t>铜1216等径三通</t>
  </si>
  <si>
    <t>元/个</t>
  </si>
  <si>
    <t>IC 卡智能燃气表 G6</t>
  </si>
  <si>
    <t>铜1216外牙直通</t>
  </si>
  <si>
    <t>IC 卡智能燃气表 G10</t>
  </si>
  <si>
    <t>铜1216内牙直通</t>
  </si>
  <si>
    <t>IC 卡智能燃气表 G16</t>
  </si>
  <si>
    <t>铜1216灶前阀</t>
  </si>
  <si>
    <t>IC 卡智能燃气表 G25</t>
  </si>
  <si>
    <t>不锈钢非定尺波纹管DN13</t>
  </si>
  <si>
    <t>元/分米</t>
  </si>
  <si>
    <t>物联网智能燃气表G2.5</t>
  </si>
  <si>
    <t>用户自愿升级</t>
  </si>
  <si>
    <t>不锈钢非定尺波纹管DN15</t>
  </si>
  <si>
    <t>物联网智能燃气表 G4</t>
  </si>
  <si>
    <t>元/台</t>
  </si>
  <si>
    <t>外螺纹格林接头球阀DN15</t>
  </si>
  <si>
    <t>物联网智能燃气表G6</t>
  </si>
  <si>
    <t>内螺纹格林接头球阀DN15</t>
  </si>
  <si>
    <t>物联网智能燃气表 G10</t>
  </si>
  <si>
    <t>软管快速接头（外螺纹）DN13</t>
  </si>
  <si>
    <t>物联网智能燃气表G16</t>
  </si>
  <si>
    <t>软管快速接头（内螺纹）DN13</t>
  </si>
  <si>
    <t>物联网智能燃气表 G25</t>
  </si>
  <si>
    <t>软管快速接头（外螺纹）DN15</t>
  </si>
  <si>
    <t>自闭阀</t>
  </si>
  <si>
    <t>软管快速接头（内螺纹）DN15</t>
  </si>
  <si>
    <t>家用可燃气体报警器</t>
  </si>
  <si>
    <t>非质量原因人为损坏，更换报警器</t>
  </si>
  <si>
    <t>内外螺纹三通DN15</t>
  </si>
  <si>
    <t>家用燃气切断阀DN15</t>
  </si>
  <si>
    <t>等径内螺纹三通DN15</t>
  </si>
  <si>
    <t>工商报警器分线制可燃气体控制器  （单点位）</t>
  </si>
  <si>
    <t>非居民报警器</t>
  </si>
  <si>
    <t>T型表三通DN15</t>
  </si>
  <si>
    <t>工商报警器总线制可燃气体控制器   （2-5点位）</t>
  </si>
  <si>
    <t>等径外螺纹三通DN15</t>
  </si>
  <si>
    <t>工商报警器总线制可燃气体控制器  （5-9点位）</t>
  </si>
  <si>
    <t>F型表三通DN15</t>
  </si>
  <si>
    <t>工商报警器总线制可燃气体控制器  （9-17点位）</t>
  </si>
  <si>
    <t>等径外螺纹直通</t>
  </si>
  <si>
    <t>工商报警器总线探测器</t>
  </si>
  <si>
    <t>格林转换接头</t>
  </si>
  <si>
    <t>工商报警器分线探测器</t>
  </si>
  <si>
    <t>双螺纹球阀DN15</t>
  </si>
  <si>
    <t>防爆声光报警器</t>
  </si>
  <si>
    <t>带座双外螺纹球阀DN15</t>
  </si>
  <si>
    <t>工商报警器用切断阀DN25</t>
  </si>
  <si>
    <t>带座双内螺纹球阀DN15</t>
  </si>
  <si>
    <t>工商报警器用切断阀DN32</t>
  </si>
  <si>
    <t>带座内外螺纹球阀DN15</t>
  </si>
  <si>
    <t>工商报警器用切断阀DN40</t>
  </si>
  <si>
    <t>内螺纹球阀DN15</t>
  </si>
  <si>
    <t>工商报警器用切断阀DN50</t>
  </si>
  <si>
    <t>定尺波纹管50cm</t>
  </si>
  <si>
    <t>元/根</t>
  </si>
  <si>
    <t>灶具、热水器连接管</t>
  </si>
  <si>
    <t>工商报警器用切断阀DN65</t>
  </si>
  <si>
    <t>定尺波纹管60cm</t>
  </si>
  <si>
    <t>工商报警器用切断阀DN80</t>
  </si>
  <si>
    <t>定尺波纹管80cm</t>
  </si>
  <si>
    <t>工商报警器用切断阀DN100</t>
  </si>
  <si>
    <t>定尺波纹管1.0米</t>
  </si>
  <si>
    <t>工商报警器用切断阀DN150</t>
  </si>
  <si>
    <t>定尺波纹管1.2米</t>
  </si>
  <si>
    <t>工商报警器用切断阀DN200</t>
  </si>
  <si>
    <t>定尺波纹管1.5米</t>
  </si>
  <si>
    <t>工商报警器用切断阀DN250</t>
  </si>
  <si>
    <t>定尺波纹管2.0米</t>
  </si>
  <si>
    <t>工商报警器控制器无线远传模块</t>
  </si>
  <si>
    <t>字轮</t>
  </si>
  <si>
    <t>非质量原因损坏，维修燃气表配件</t>
  </si>
  <si>
    <t>工商报警器风机联动箱</t>
  </si>
  <si>
    <t>计费器</t>
  </si>
  <si>
    <t>工商报警器电磁阀联动箱</t>
  </si>
  <si>
    <t>基表</t>
  </si>
  <si>
    <t>工商报警器报警器线套管</t>
  </si>
  <si>
    <t>前罩壳</t>
  </si>
  <si>
    <t>工商报警器报警器线束</t>
  </si>
  <si>
    <t>电池盒</t>
  </si>
  <si>
    <t>镀锌管（DN15）</t>
  </si>
  <si>
    <t>镀锌管材料</t>
  </si>
  <si>
    <t>感应器</t>
  </si>
  <si>
    <t>镀锌管DN15内丝直通</t>
  </si>
  <si>
    <t>传感器</t>
  </si>
  <si>
    <t>镀锌管DN15外丝直通</t>
  </si>
  <si>
    <t>罩壳</t>
  </si>
  <si>
    <t>镀锌管DN15弯头</t>
  </si>
  <si>
    <t>弹簧</t>
  </si>
  <si>
    <t>镀锌管DN15等径三通</t>
  </si>
  <si>
    <t>燃气表接头</t>
  </si>
  <si>
    <t>首次通气不收费，非质量原因损坏,更换阀门</t>
  </si>
  <si>
    <t>铜DN15表前阀</t>
  </si>
  <si>
    <t>首次安装不收费。非质量原因损坏,更换阀门</t>
  </si>
  <si>
    <t>注：1、此标准为常规服务项目收费，收费项目自愿选择、自愿购买，如实际服务内容超出本服务项目及标准的根据工程量编制预算后双方协商收费。  2、此收费标准必须在公司营业场所公示。  3、所有收费均需给交款人开具收款凭证。   4、本标准自2022年12月5日起执行。   5、消费者投诉举报电话12315。</t>
  </si>
  <si>
    <t>一、燃气管道建设费</t>
  </si>
  <si>
    <t>广西钦州广投燃气有限公司收费标准</t>
  </si>
  <si>
    <t>燃气管道建设费</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</si>
</sst>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29">
    <font>
      <sz val="11"/>
      <color theme="1"/>
      <name val="宋体"/>
      <charset val="134"/>
      <scheme val="minor"/>
    </font>
    <font>
      <b/>
      <sz val="22"/>
      <color theme="1"/>
      <name val="宋体"/>
      <charset val="134"/>
      <scheme val="minor"/>
    </font>
    <font>
      <b/>
      <sz val="12"/>
      <color theme="1"/>
      <name val="宋体"/>
      <charset val="134"/>
      <scheme val="minor"/>
    </font>
    <font>
      <sz val="12"/>
      <color theme="1"/>
      <name val="宋体"/>
      <charset val="134"/>
      <scheme val="minor"/>
    </font>
    <font>
      <sz val="10"/>
      <color theme="1"/>
      <name val="宋体"/>
      <charset val="134"/>
      <scheme val="minor"/>
    </font>
    <font>
      <b/>
      <sz val="10"/>
      <color theme="1"/>
      <name val="宋体"/>
      <charset val="134"/>
      <scheme val="minor"/>
    </font>
    <font>
      <b/>
      <sz val="10"/>
      <color theme="1"/>
      <name val="宋体"/>
      <charset val="134"/>
    </font>
    <font>
      <sz val="10"/>
      <color theme="1"/>
      <name val="宋体"/>
      <charset val="134"/>
    </font>
    <font>
      <b/>
      <sz val="10"/>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15"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6" applyNumberFormat="0" applyFill="0" applyAlignment="0" applyProtection="0">
      <alignment vertical="center"/>
    </xf>
    <xf numFmtId="0" fontId="16" fillId="0" borderId="16" applyNumberFormat="0" applyFill="0" applyAlignment="0" applyProtection="0">
      <alignment vertical="center"/>
    </xf>
    <xf numFmtId="0" fontId="17" fillId="0" borderId="17" applyNumberFormat="0" applyFill="0" applyAlignment="0" applyProtection="0">
      <alignment vertical="center"/>
    </xf>
    <xf numFmtId="0" fontId="17" fillId="0" borderId="0" applyNumberFormat="0" applyFill="0" applyBorder="0" applyAlignment="0" applyProtection="0">
      <alignment vertical="center"/>
    </xf>
    <xf numFmtId="0" fontId="18" fillId="3" borderId="18" applyNumberFormat="0" applyAlignment="0" applyProtection="0">
      <alignment vertical="center"/>
    </xf>
    <xf numFmtId="0" fontId="19" fillId="4" borderId="19" applyNumberFormat="0" applyAlignment="0" applyProtection="0">
      <alignment vertical="center"/>
    </xf>
    <xf numFmtId="0" fontId="20" fillId="4" borderId="18" applyNumberFormat="0" applyAlignment="0" applyProtection="0">
      <alignment vertical="center"/>
    </xf>
    <xf numFmtId="0" fontId="21" fillId="5" borderId="20" applyNumberFormat="0" applyAlignment="0" applyProtection="0">
      <alignment vertical="center"/>
    </xf>
    <xf numFmtId="0" fontId="22" fillId="0" borderId="21" applyNumberFormat="0" applyFill="0" applyAlignment="0" applyProtection="0">
      <alignment vertical="center"/>
    </xf>
    <xf numFmtId="0" fontId="23" fillId="0" borderId="22"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cellStyleXfs>
  <cellXfs count="50">
    <xf numFmtId="0" fontId="0" fillId="0" borderId="0" xfId="0">
      <alignment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0" xfId="0" applyFont="1"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Fill="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0" xfId="0"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176" fontId="7" fillId="0" borderId="3"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0" fillId="0" borderId="1" xfId="0" applyFill="1" applyBorder="1" applyAlignment="1">
      <alignment horizontal="center" vertical="center"/>
    </xf>
    <xf numFmtId="177" fontId="9" fillId="0" borderId="1"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0" fillId="0" borderId="0" xfId="0" applyFill="1">
      <alignment vertical="center"/>
    </xf>
    <xf numFmtId="0" fontId="0" fillId="0" borderId="0" xfId="0" applyFill="1" applyAlignment="1">
      <alignment horizontal="center" vertical="center"/>
    </xf>
    <xf numFmtId="0" fontId="9" fillId="0" borderId="0" xfId="0" applyFont="1" applyFill="1" applyAlignment="1">
      <alignment horizontal="left" vertical="center" wrapText="1"/>
    </xf>
    <xf numFmtId="0" fontId="9" fillId="0" borderId="13" xfId="0" applyFont="1" applyFill="1" applyBorder="1" applyAlignment="1">
      <alignment horizontal="center" vertical="center" wrapText="1"/>
    </xf>
    <xf numFmtId="0" fontId="9" fillId="0" borderId="14"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98"/>
  <sheetViews>
    <sheetView tabSelected="1" topLeftCell="A5" workbookViewId="0">
      <selection activeCell="N10" sqref="N10"/>
    </sheetView>
  </sheetViews>
  <sheetFormatPr defaultColWidth="9" defaultRowHeight="12"/>
  <cols>
    <col min="1" max="1" width="4.625" style="6" customWidth="1"/>
    <col min="2" max="2" width="29.25" style="6" customWidth="1"/>
    <col min="3" max="3" width="8.25" style="6" customWidth="1"/>
    <col min="4" max="4" width="8.625" style="6" customWidth="1"/>
    <col min="5" max="5" width="9.625" style="4" customWidth="1"/>
    <col min="6" max="6" width="9.375" style="4" customWidth="1"/>
    <col min="7" max="7" width="10.25" style="7" customWidth="1"/>
    <col min="8" max="8" width="14.125" style="4" customWidth="1"/>
    <col min="9" max="9" width="13" style="4" customWidth="1"/>
    <col min="10" max="10" width="8.375" style="7" customWidth="1"/>
    <col min="11" max="11" width="24.125" style="4" customWidth="1"/>
    <col min="12" max="16384" width="9" style="4"/>
  </cols>
  <sheetData>
    <row r="1" s="4" customFormat="1" ht="37" customHeight="1" spans="1:11">
      <c r="A1" s="1" t="s">
        <v>0</v>
      </c>
      <c r="B1" s="1"/>
      <c r="C1" s="1"/>
      <c r="D1" s="1"/>
      <c r="E1" s="1"/>
      <c r="F1" s="1"/>
      <c r="G1" s="1"/>
      <c r="H1" s="1"/>
      <c r="I1" s="1"/>
      <c r="J1" s="1"/>
      <c r="K1" s="1"/>
    </row>
    <row r="2" s="5" customFormat="1" ht="24" customHeight="1" spans="1:16379">
      <c r="A2" s="8" t="s">
        <v>1</v>
      </c>
      <c r="B2" s="9"/>
      <c r="C2" s="9"/>
      <c r="D2" s="9"/>
      <c r="E2" s="9"/>
      <c r="F2" s="9"/>
      <c r="G2" s="9"/>
      <c r="H2" s="9"/>
      <c r="I2" s="9"/>
      <c r="J2" s="9"/>
      <c r="K2" s="42"/>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row>
    <row r="3" s="5" customFormat="1" ht="24" customHeight="1" spans="1:16379">
      <c r="A3" s="10" t="s">
        <v>2</v>
      </c>
      <c r="B3" s="10" t="s">
        <v>3</v>
      </c>
      <c r="C3" s="10"/>
      <c r="D3" s="11" t="s">
        <v>4</v>
      </c>
      <c r="E3" s="12"/>
      <c r="F3" s="10" t="s">
        <v>5</v>
      </c>
      <c r="G3" s="10"/>
      <c r="H3" s="10" t="s">
        <v>6</v>
      </c>
      <c r="I3" s="10" t="s">
        <v>7</v>
      </c>
      <c r="J3" s="10" t="s">
        <v>8</v>
      </c>
      <c r="K3" s="10"/>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row>
    <row r="4" s="5" customFormat="1" ht="24" customHeight="1" spans="1:16379">
      <c r="A4" s="13">
        <v>1</v>
      </c>
      <c r="B4" s="13" t="s">
        <v>9</v>
      </c>
      <c r="C4" s="13"/>
      <c r="D4" s="14" t="s">
        <v>10</v>
      </c>
      <c r="E4" s="15"/>
      <c r="F4" s="13">
        <v>2500</v>
      </c>
      <c r="G4" s="13"/>
      <c r="H4" s="13" t="s">
        <v>11</v>
      </c>
      <c r="I4" s="13" t="s">
        <v>12</v>
      </c>
      <c r="J4" s="13" t="s">
        <v>13</v>
      </c>
      <c r="K4" s="13"/>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row>
    <row r="5" s="5" customFormat="1" ht="48" customHeight="1" spans="1:16379">
      <c r="A5" s="13">
        <v>2</v>
      </c>
      <c r="B5" s="13" t="s">
        <v>14</v>
      </c>
      <c r="C5" s="13"/>
      <c r="D5" s="14" t="s">
        <v>10</v>
      </c>
      <c r="E5" s="15"/>
      <c r="F5" s="13">
        <v>2900</v>
      </c>
      <c r="G5" s="13"/>
      <c r="H5" s="13" t="s">
        <v>11</v>
      </c>
      <c r="I5" s="13" t="s">
        <v>12</v>
      </c>
      <c r="J5" s="13" t="s">
        <v>15</v>
      </c>
      <c r="K5" s="13"/>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row>
    <row r="6" s="5" customFormat="1" ht="78" customHeight="1" spans="1:16379">
      <c r="A6" s="13">
        <v>3</v>
      </c>
      <c r="B6" s="13" t="s">
        <v>16</v>
      </c>
      <c r="C6" s="13"/>
      <c r="D6" s="14" t="s">
        <v>10</v>
      </c>
      <c r="E6" s="15"/>
      <c r="F6" s="13">
        <v>3800</v>
      </c>
      <c r="G6" s="13"/>
      <c r="H6" s="13" t="s">
        <v>11</v>
      </c>
      <c r="I6" s="13" t="s">
        <v>12</v>
      </c>
      <c r="J6" s="13"/>
      <c r="K6" s="13"/>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row>
    <row r="7" s="5" customFormat="1" ht="24" customHeight="1" spans="1:16379">
      <c r="A7" s="13">
        <v>4</v>
      </c>
      <c r="B7" s="13" t="s">
        <v>17</v>
      </c>
      <c r="C7" s="13"/>
      <c r="D7" s="14" t="s">
        <v>10</v>
      </c>
      <c r="E7" s="15"/>
      <c r="F7" s="13" t="s">
        <v>18</v>
      </c>
      <c r="G7" s="13"/>
      <c r="H7" s="13" t="s">
        <v>11</v>
      </c>
      <c r="I7" s="13" t="s">
        <v>12</v>
      </c>
      <c r="J7" s="13" t="s">
        <v>19</v>
      </c>
      <c r="K7" s="13"/>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row>
    <row r="8" s="5" customFormat="1" ht="24" customHeight="1" spans="1:16379">
      <c r="A8" s="8" t="s">
        <v>20</v>
      </c>
      <c r="B8" s="9"/>
      <c r="C8" s="9"/>
      <c r="D8" s="16"/>
      <c r="E8" s="16"/>
      <c r="F8" s="16"/>
      <c r="G8" s="16"/>
      <c r="H8" s="9"/>
      <c r="I8" s="9"/>
      <c r="J8" s="9"/>
      <c r="K8" s="4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row>
    <row r="9" s="5" customFormat="1" ht="24" customHeight="1" spans="1:16379">
      <c r="A9" s="17" t="s">
        <v>21</v>
      </c>
      <c r="B9" s="17"/>
      <c r="C9" s="17"/>
      <c r="D9" s="18" t="s">
        <v>22</v>
      </c>
      <c r="E9" s="19"/>
      <c r="F9" s="19"/>
      <c r="G9" s="20"/>
      <c r="H9" s="10" t="s">
        <v>6</v>
      </c>
      <c r="I9" s="10" t="s">
        <v>7</v>
      </c>
      <c r="J9" s="10" t="s">
        <v>8</v>
      </c>
      <c r="K9" s="10"/>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row>
    <row r="10" s="5" customFormat="1" ht="56" customHeight="1" spans="1:16379">
      <c r="A10" s="21" t="s">
        <v>23</v>
      </c>
      <c r="B10" s="21"/>
      <c r="C10" s="21"/>
      <c r="D10" s="22" t="s">
        <v>24</v>
      </c>
      <c r="E10" s="23"/>
      <c r="F10" s="23"/>
      <c r="G10" s="24"/>
      <c r="H10" s="13" t="s">
        <v>25</v>
      </c>
      <c r="I10" s="13" t="s">
        <v>26</v>
      </c>
      <c r="J10" s="22"/>
      <c r="K10" s="2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row>
    <row r="11" s="5" customFormat="1" ht="59" customHeight="1" spans="1:16379">
      <c r="A11" s="21" t="s">
        <v>27</v>
      </c>
      <c r="B11" s="21"/>
      <c r="C11" s="21"/>
      <c r="D11" s="22" t="s">
        <v>28</v>
      </c>
      <c r="E11" s="23"/>
      <c r="F11" s="23"/>
      <c r="G11" s="24"/>
      <c r="H11" s="13" t="s">
        <v>25</v>
      </c>
      <c r="I11" s="13" t="s">
        <v>26</v>
      </c>
      <c r="J11" s="22" t="s">
        <v>29</v>
      </c>
      <c r="K11" s="2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row>
    <row r="12" s="5" customFormat="1" ht="31" customHeight="1" spans="1:16379">
      <c r="A12" s="21" t="s">
        <v>30</v>
      </c>
      <c r="B12" s="21"/>
      <c r="C12" s="21"/>
      <c r="D12" s="22">
        <v>3.39</v>
      </c>
      <c r="E12" s="23"/>
      <c r="F12" s="23"/>
      <c r="G12" s="24"/>
      <c r="H12" s="13" t="s">
        <v>25</v>
      </c>
      <c r="I12" s="13" t="s">
        <v>31</v>
      </c>
      <c r="J12" s="13"/>
      <c r="K12" s="1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row>
    <row r="13" s="5" customFormat="1" ht="31" customHeight="1" spans="1:16379">
      <c r="A13" s="8" t="s">
        <v>32</v>
      </c>
      <c r="B13" s="9"/>
      <c r="C13" s="9"/>
      <c r="D13" s="25"/>
      <c r="E13" s="26"/>
      <c r="F13" s="26"/>
      <c r="G13" s="26"/>
      <c r="H13" s="16"/>
      <c r="I13" s="9"/>
      <c r="J13" s="9"/>
      <c r="K13" s="42"/>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row>
    <row r="14" s="5" customFormat="1" ht="31" customHeight="1" spans="1:16379">
      <c r="A14" s="18" t="s">
        <v>33</v>
      </c>
      <c r="B14" s="19"/>
      <c r="C14" s="19"/>
      <c r="D14" s="19"/>
      <c r="E14" s="20"/>
      <c r="F14" s="18" t="s">
        <v>34</v>
      </c>
      <c r="G14" s="19"/>
      <c r="H14" s="19"/>
      <c r="I14" s="19"/>
      <c r="J14" s="19"/>
      <c r="K14" s="20"/>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row>
    <row r="15" s="5" customFormat="1" ht="31" customHeight="1" spans="1:16379">
      <c r="A15" s="18" t="s">
        <v>35</v>
      </c>
      <c r="B15" s="19"/>
      <c r="C15" s="19"/>
      <c r="D15" s="19"/>
      <c r="E15" s="20"/>
      <c r="F15" s="27">
        <v>3.08</v>
      </c>
      <c r="G15" s="28"/>
      <c r="H15" s="28"/>
      <c r="I15" s="28"/>
      <c r="J15" s="28"/>
      <c r="K15" s="4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row>
    <row r="16" s="5" customFormat="1" ht="31" customHeight="1" spans="1:16379">
      <c r="A16" s="18" t="s">
        <v>36</v>
      </c>
      <c r="B16" s="19"/>
      <c r="C16" s="19"/>
      <c r="D16" s="19"/>
      <c r="E16" s="20"/>
      <c r="F16" s="27">
        <v>3.7</v>
      </c>
      <c r="G16" s="28"/>
      <c r="H16" s="28"/>
      <c r="I16" s="28"/>
      <c r="J16" s="28"/>
      <c r="K16" s="43"/>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row>
    <row r="17" s="5" customFormat="1" ht="31" customHeight="1" spans="1:16379">
      <c r="A17" s="18" t="s">
        <v>37</v>
      </c>
      <c r="B17" s="19"/>
      <c r="C17" s="19"/>
      <c r="D17" s="19"/>
      <c r="E17" s="20"/>
      <c r="F17" s="27">
        <v>4.62</v>
      </c>
      <c r="G17" s="28"/>
      <c r="H17" s="28"/>
      <c r="I17" s="28"/>
      <c r="J17" s="28"/>
      <c r="K17" s="43"/>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row>
    <row r="18" s="5" customFormat="1" ht="24" customHeight="1" spans="1:16379">
      <c r="A18" s="8" t="s">
        <v>38</v>
      </c>
      <c r="B18" s="9"/>
      <c r="C18" s="9"/>
      <c r="D18" s="9"/>
      <c r="E18" s="9"/>
      <c r="F18" s="9"/>
      <c r="G18" s="9"/>
      <c r="H18" s="9"/>
      <c r="I18" s="9"/>
      <c r="J18" s="9"/>
      <c r="K18" s="42"/>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row>
    <row r="19" s="5" customFormat="1" ht="24" customHeight="1" spans="1:16379">
      <c r="A19" s="10" t="s">
        <v>2</v>
      </c>
      <c r="B19" s="10" t="s">
        <v>3</v>
      </c>
      <c r="C19" s="10"/>
      <c r="D19" s="11" t="s">
        <v>4</v>
      </c>
      <c r="E19" s="12"/>
      <c r="F19" s="10" t="s">
        <v>5</v>
      </c>
      <c r="G19" s="10" t="s">
        <v>39</v>
      </c>
      <c r="H19" s="10"/>
      <c r="I19" s="10" t="s">
        <v>6</v>
      </c>
      <c r="J19" s="10" t="s">
        <v>8</v>
      </c>
      <c r="K19" s="10"/>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row>
    <row r="20" s="5" customFormat="1" ht="24" customHeight="1" spans="1:16379">
      <c r="A20" s="13">
        <v>1</v>
      </c>
      <c r="B20" s="13" t="s">
        <v>40</v>
      </c>
      <c r="C20" s="13"/>
      <c r="D20" s="14" t="s">
        <v>41</v>
      </c>
      <c r="E20" s="15"/>
      <c r="F20" s="13">
        <v>30</v>
      </c>
      <c r="G20" s="13" t="s">
        <v>42</v>
      </c>
      <c r="H20" s="13"/>
      <c r="I20" s="13" t="s">
        <v>11</v>
      </c>
      <c r="J20" s="13" t="s">
        <v>43</v>
      </c>
      <c r="K20" s="13"/>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row>
    <row r="21" s="5" customFormat="1" ht="24" customHeight="1" spans="1:16379">
      <c r="A21" s="13">
        <v>2</v>
      </c>
      <c r="B21" s="13" t="s">
        <v>44</v>
      </c>
      <c r="C21" s="13"/>
      <c r="D21" s="14" t="s">
        <v>45</v>
      </c>
      <c r="E21" s="15"/>
      <c r="F21" s="13">
        <v>0</v>
      </c>
      <c r="G21" s="13" t="s">
        <v>46</v>
      </c>
      <c r="H21" s="13"/>
      <c r="I21" s="13" t="s">
        <v>11</v>
      </c>
      <c r="J21" s="13" t="s">
        <v>47</v>
      </c>
      <c r="K21" s="13"/>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row>
    <row r="22" s="5" customFormat="1" ht="45" customHeight="1" spans="1:16379">
      <c r="A22" s="13">
        <v>3</v>
      </c>
      <c r="B22" s="13" t="s">
        <v>48</v>
      </c>
      <c r="C22" s="13"/>
      <c r="D22" s="14" t="s">
        <v>49</v>
      </c>
      <c r="E22" s="15"/>
      <c r="F22" s="13">
        <v>450</v>
      </c>
      <c r="G22" s="13"/>
      <c r="H22" s="13"/>
      <c r="I22" s="13" t="s">
        <v>11</v>
      </c>
      <c r="J22" s="13" t="s">
        <v>50</v>
      </c>
      <c r="K22" s="13"/>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row>
    <row r="23" s="5" customFormat="1" ht="24" customHeight="1" spans="1:16379">
      <c r="A23" s="13">
        <v>4</v>
      </c>
      <c r="B23" s="14" t="s">
        <v>51</v>
      </c>
      <c r="C23" s="15"/>
      <c r="D23" s="14" t="s">
        <v>45</v>
      </c>
      <c r="E23" s="15"/>
      <c r="F23" s="13">
        <v>140</v>
      </c>
      <c r="G23" s="14" t="s">
        <v>52</v>
      </c>
      <c r="H23" s="15"/>
      <c r="I23" s="13" t="s">
        <v>11</v>
      </c>
      <c r="J23" s="14"/>
      <c r="K23" s="15"/>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row>
    <row r="24" s="5" customFormat="1" ht="24" customHeight="1" spans="1:16379">
      <c r="A24" s="13">
        <v>5</v>
      </c>
      <c r="B24" s="14" t="s">
        <v>53</v>
      </c>
      <c r="C24" s="15"/>
      <c r="D24" s="14" t="s">
        <v>45</v>
      </c>
      <c r="E24" s="15"/>
      <c r="F24" s="13">
        <v>140</v>
      </c>
      <c r="G24" s="14" t="s">
        <v>54</v>
      </c>
      <c r="H24" s="15"/>
      <c r="I24" s="13" t="s">
        <v>11</v>
      </c>
      <c r="J24" s="14"/>
      <c r="K24" s="15"/>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row>
    <row r="25" s="5" customFormat="1" ht="36" customHeight="1" spans="1:16379">
      <c r="A25" s="13">
        <v>6</v>
      </c>
      <c r="B25" s="14" t="s">
        <v>55</v>
      </c>
      <c r="C25" s="15"/>
      <c r="D25" s="14" t="s">
        <v>45</v>
      </c>
      <c r="E25" s="15"/>
      <c r="F25" s="13">
        <v>300</v>
      </c>
      <c r="G25" s="13" t="s">
        <v>56</v>
      </c>
      <c r="H25" s="13"/>
      <c r="I25" s="13" t="s">
        <v>11</v>
      </c>
      <c r="J25" s="13"/>
      <c r="K25" s="13"/>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row>
    <row r="26" s="5" customFormat="1" ht="53" customHeight="1" spans="1:16379">
      <c r="A26" s="13">
        <v>7</v>
      </c>
      <c r="B26" s="13" t="s">
        <v>57</v>
      </c>
      <c r="C26" s="13"/>
      <c r="D26" s="14" t="s">
        <v>45</v>
      </c>
      <c r="E26" s="15"/>
      <c r="F26" s="13">
        <v>300</v>
      </c>
      <c r="G26" s="13" t="s">
        <v>58</v>
      </c>
      <c r="H26" s="13"/>
      <c r="I26" s="13" t="s">
        <v>11</v>
      </c>
      <c r="J26" s="13" t="s">
        <v>59</v>
      </c>
      <c r="K26" s="13"/>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row>
    <row r="27" s="5" customFormat="1" ht="65" customHeight="1" spans="1:16379">
      <c r="A27" s="13">
        <v>8</v>
      </c>
      <c r="B27" s="29" t="s">
        <v>60</v>
      </c>
      <c r="C27" s="29"/>
      <c r="D27" s="30" t="s">
        <v>45</v>
      </c>
      <c r="E27" s="31"/>
      <c r="F27" s="29">
        <v>300</v>
      </c>
      <c r="G27" s="29" t="s">
        <v>61</v>
      </c>
      <c r="H27" s="29"/>
      <c r="I27" s="13" t="s">
        <v>11</v>
      </c>
      <c r="J27" s="29" t="s">
        <v>62</v>
      </c>
      <c r="K27" s="4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row>
    <row r="28" s="5" customFormat="1" ht="36" customHeight="1" spans="1:16379">
      <c r="A28" s="13">
        <v>9</v>
      </c>
      <c r="B28" s="30" t="s">
        <v>63</v>
      </c>
      <c r="C28" s="31"/>
      <c r="D28" s="30" t="s">
        <v>45</v>
      </c>
      <c r="E28" s="31"/>
      <c r="F28" s="29">
        <v>200</v>
      </c>
      <c r="G28" s="30" t="s">
        <v>64</v>
      </c>
      <c r="H28" s="31"/>
      <c r="I28" s="13" t="s">
        <v>11</v>
      </c>
      <c r="J28" s="29" t="s">
        <v>65</v>
      </c>
      <c r="K28" s="29"/>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row>
    <row r="29" s="5" customFormat="1" ht="24" customHeight="1" spans="1:16379">
      <c r="A29" s="13">
        <v>10</v>
      </c>
      <c r="B29" s="13" t="s">
        <v>66</v>
      </c>
      <c r="C29" s="13"/>
      <c r="D29" s="14" t="s">
        <v>45</v>
      </c>
      <c r="E29" s="15"/>
      <c r="F29" s="13">
        <v>35</v>
      </c>
      <c r="G29" s="13" t="s">
        <v>67</v>
      </c>
      <c r="H29" s="13"/>
      <c r="I29" s="13" t="s">
        <v>11</v>
      </c>
      <c r="J29" s="13" t="s">
        <v>68</v>
      </c>
      <c r="K29" s="13"/>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c r="XEW29" s="4"/>
      <c r="XEX29" s="4"/>
      <c r="XEY29" s="4"/>
    </row>
    <row r="30" s="5" customFormat="1" ht="24" customHeight="1" spans="1:16379">
      <c r="A30" s="13">
        <v>11</v>
      </c>
      <c r="B30" s="13" t="s">
        <v>69</v>
      </c>
      <c r="C30" s="13"/>
      <c r="D30" s="14" t="s">
        <v>45</v>
      </c>
      <c r="E30" s="15"/>
      <c r="F30" s="13">
        <v>35</v>
      </c>
      <c r="G30" s="13" t="s">
        <v>70</v>
      </c>
      <c r="H30" s="13"/>
      <c r="I30" s="13" t="s">
        <v>11</v>
      </c>
      <c r="J30" s="13" t="s">
        <v>71</v>
      </c>
      <c r="K30" s="13"/>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row>
    <row r="31" s="5" customFormat="1" ht="36" customHeight="1" spans="1:16379">
      <c r="A31" s="13">
        <v>12</v>
      </c>
      <c r="B31" s="13" t="s">
        <v>72</v>
      </c>
      <c r="C31" s="13"/>
      <c r="D31" s="14" t="s">
        <v>45</v>
      </c>
      <c r="E31" s="15"/>
      <c r="F31" s="13">
        <v>30</v>
      </c>
      <c r="G31" s="13" t="s">
        <v>73</v>
      </c>
      <c r="H31" s="13"/>
      <c r="I31" s="13" t="s">
        <v>11</v>
      </c>
      <c r="J31" s="13" t="s">
        <v>74</v>
      </c>
      <c r="K31" s="13"/>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row>
    <row r="32" s="4" customFormat="1" ht="24" customHeight="1" spans="1:11">
      <c r="A32" s="8" t="s">
        <v>75</v>
      </c>
      <c r="B32" s="9"/>
      <c r="C32" s="9"/>
      <c r="D32" s="9"/>
      <c r="E32" s="9"/>
      <c r="F32" s="9"/>
      <c r="G32" s="9"/>
      <c r="H32" s="9"/>
      <c r="I32" s="9"/>
      <c r="J32" s="9"/>
      <c r="K32" s="42"/>
    </row>
    <row r="33" s="4" customFormat="1" ht="24" spans="1:11">
      <c r="A33" s="32" t="s">
        <v>2</v>
      </c>
      <c r="B33" s="32" t="s">
        <v>76</v>
      </c>
      <c r="C33" s="32" t="s">
        <v>77</v>
      </c>
      <c r="D33" s="32" t="s">
        <v>78</v>
      </c>
      <c r="E33" s="32" t="s">
        <v>79</v>
      </c>
      <c r="F33" s="32" t="s">
        <v>8</v>
      </c>
      <c r="G33" s="32" t="s">
        <v>2</v>
      </c>
      <c r="H33" s="32" t="s">
        <v>76</v>
      </c>
      <c r="I33" s="32" t="s">
        <v>77</v>
      </c>
      <c r="J33" s="32" t="s">
        <v>5</v>
      </c>
      <c r="K33" s="32" t="s">
        <v>8</v>
      </c>
    </row>
    <row r="34" s="4" customFormat="1" ht="24" spans="1:11">
      <c r="A34" s="33">
        <v>1</v>
      </c>
      <c r="B34" s="33" t="s">
        <v>80</v>
      </c>
      <c r="C34" s="33" t="s">
        <v>49</v>
      </c>
      <c r="D34" s="29">
        <v>450</v>
      </c>
      <c r="E34" s="34" t="s">
        <v>81</v>
      </c>
      <c r="F34" s="35"/>
      <c r="G34" s="33">
        <v>43</v>
      </c>
      <c r="H34" s="33" t="s">
        <v>82</v>
      </c>
      <c r="I34" s="33" t="s">
        <v>83</v>
      </c>
      <c r="J34" s="33">
        <v>9</v>
      </c>
      <c r="K34" s="33" t="s">
        <v>84</v>
      </c>
    </row>
    <row r="35" s="4" customFormat="1" spans="1:11">
      <c r="A35" s="33">
        <v>2</v>
      </c>
      <c r="B35" s="33" t="s">
        <v>85</v>
      </c>
      <c r="C35" s="33" t="s">
        <v>49</v>
      </c>
      <c r="D35" s="29">
        <v>550</v>
      </c>
      <c r="E35" s="36"/>
      <c r="F35" s="37"/>
      <c r="G35" s="33">
        <v>44</v>
      </c>
      <c r="H35" s="33" t="s">
        <v>86</v>
      </c>
      <c r="I35" s="33" t="s">
        <v>87</v>
      </c>
      <c r="J35" s="33">
        <v>45</v>
      </c>
      <c r="K35" s="33"/>
    </row>
    <row r="36" s="4" customFormat="1" spans="1:11">
      <c r="A36" s="33">
        <v>3</v>
      </c>
      <c r="B36" s="33" t="s">
        <v>88</v>
      </c>
      <c r="C36" s="33" t="s">
        <v>49</v>
      </c>
      <c r="D36" s="29">
        <v>1840</v>
      </c>
      <c r="E36" s="36"/>
      <c r="F36" s="37"/>
      <c r="G36" s="33">
        <v>45</v>
      </c>
      <c r="H36" s="33" t="s">
        <v>89</v>
      </c>
      <c r="I36" s="33" t="s">
        <v>87</v>
      </c>
      <c r="J36" s="33">
        <v>15</v>
      </c>
      <c r="K36" s="33"/>
    </row>
    <row r="37" s="4" customFormat="1" spans="1:11">
      <c r="A37" s="33">
        <v>4</v>
      </c>
      <c r="B37" s="33" t="s">
        <v>90</v>
      </c>
      <c r="C37" s="33" t="s">
        <v>87</v>
      </c>
      <c r="D37" s="29">
        <v>4320</v>
      </c>
      <c r="E37" s="36"/>
      <c r="F37" s="37"/>
      <c r="G37" s="33">
        <v>46</v>
      </c>
      <c r="H37" s="33" t="s">
        <v>91</v>
      </c>
      <c r="I37" s="33" t="s">
        <v>87</v>
      </c>
      <c r="J37" s="33">
        <v>15</v>
      </c>
      <c r="K37" s="33"/>
    </row>
    <row r="38" s="4" customFormat="1" spans="1:11">
      <c r="A38" s="33">
        <v>5</v>
      </c>
      <c r="B38" s="33" t="s">
        <v>92</v>
      </c>
      <c r="C38" s="33" t="s">
        <v>87</v>
      </c>
      <c r="D38" s="29">
        <v>4920</v>
      </c>
      <c r="E38" s="36"/>
      <c r="F38" s="37"/>
      <c r="G38" s="33">
        <v>47</v>
      </c>
      <c r="H38" s="33" t="s">
        <v>93</v>
      </c>
      <c r="I38" s="33" t="s">
        <v>87</v>
      </c>
      <c r="J38" s="33">
        <v>30</v>
      </c>
      <c r="K38" s="33"/>
    </row>
    <row r="39" s="4" customFormat="1" ht="24" spans="1:11">
      <c r="A39" s="33">
        <v>6</v>
      </c>
      <c r="B39" s="33" t="s">
        <v>94</v>
      </c>
      <c r="C39" s="33" t="s">
        <v>87</v>
      </c>
      <c r="D39" s="29">
        <v>6500</v>
      </c>
      <c r="E39" s="38"/>
      <c r="F39" s="39"/>
      <c r="G39" s="33">
        <v>48</v>
      </c>
      <c r="H39" s="33" t="s">
        <v>95</v>
      </c>
      <c r="I39" s="33" t="s">
        <v>96</v>
      </c>
      <c r="J39" s="33">
        <v>4</v>
      </c>
      <c r="K39" s="33"/>
    </row>
    <row r="40" s="4" customFormat="1" ht="24" spans="1:11">
      <c r="A40" s="33">
        <v>7</v>
      </c>
      <c r="B40" s="33" t="s">
        <v>97</v>
      </c>
      <c r="C40" s="33" t="s">
        <v>87</v>
      </c>
      <c r="D40" s="29">
        <v>980</v>
      </c>
      <c r="E40" s="29">
        <v>530</v>
      </c>
      <c r="F40" s="33" t="s">
        <v>98</v>
      </c>
      <c r="G40" s="33">
        <v>49</v>
      </c>
      <c r="H40" s="33" t="s">
        <v>99</v>
      </c>
      <c r="I40" s="33" t="s">
        <v>96</v>
      </c>
      <c r="J40" s="33">
        <v>4</v>
      </c>
      <c r="K40" s="33"/>
    </row>
    <row r="41" s="4" customFormat="1" ht="24" spans="1:11">
      <c r="A41" s="33">
        <v>8</v>
      </c>
      <c r="B41" s="33" t="s">
        <v>100</v>
      </c>
      <c r="C41" s="33" t="s">
        <v>101</v>
      </c>
      <c r="D41" s="29">
        <v>1180</v>
      </c>
      <c r="E41" s="29">
        <v>630</v>
      </c>
      <c r="F41" s="33"/>
      <c r="G41" s="33">
        <v>50</v>
      </c>
      <c r="H41" s="33" t="s">
        <v>102</v>
      </c>
      <c r="I41" s="33" t="s">
        <v>87</v>
      </c>
      <c r="J41" s="33">
        <v>30</v>
      </c>
      <c r="K41" s="33"/>
    </row>
    <row r="42" s="4" customFormat="1" ht="24" spans="1:11">
      <c r="A42" s="33">
        <v>9</v>
      </c>
      <c r="B42" s="33" t="s">
        <v>103</v>
      </c>
      <c r="C42" s="33" t="s">
        <v>87</v>
      </c>
      <c r="D42" s="29">
        <v>2570</v>
      </c>
      <c r="E42" s="29">
        <f>D42-D36</f>
        <v>730</v>
      </c>
      <c r="F42" s="33"/>
      <c r="G42" s="33">
        <v>51</v>
      </c>
      <c r="H42" s="33" t="s">
        <v>104</v>
      </c>
      <c r="I42" s="33" t="s">
        <v>87</v>
      </c>
      <c r="J42" s="33">
        <v>30</v>
      </c>
      <c r="K42" s="33"/>
    </row>
    <row r="43" s="4" customFormat="1" ht="24" spans="1:11">
      <c r="A43" s="33">
        <v>10</v>
      </c>
      <c r="B43" s="33" t="s">
        <v>105</v>
      </c>
      <c r="C43" s="33" t="s">
        <v>101</v>
      </c>
      <c r="D43" s="29">
        <v>5700</v>
      </c>
      <c r="E43" s="29">
        <f>D43-D37</f>
        <v>1380</v>
      </c>
      <c r="F43" s="33"/>
      <c r="G43" s="33">
        <v>52</v>
      </c>
      <c r="H43" s="33" t="s">
        <v>106</v>
      </c>
      <c r="I43" s="33" t="s">
        <v>87</v>
      </c>
      <c r="J43" s="33">
        <v>20</v>
      </c>
      <c r="K43" s="33"/>
    </row>
    <row r="44" s="4" customFormat="1" ht="24" spans="1:11">
      <c r="A44" s="33">
        <v>11</v>
      </c>
      <c r="B44" s="33" t="s">
        <v>107</v>
      </c>
      <c r="C44" s="33" t="s">
        <v>87</v>
      </c>
      <c r="D44" s="29">
        <v>6300</v>
      </c>
      <c r="E44" s="29">
        <f>D44-D38</f>
        <v>1380</v>
      </c>
      <c r="F44" s="33"/>
      <c r="G44" s="33">
        <v>53</v>
      </c>
      <c r="H44" s="33" t="s">
        <v>108</v>
      </c>
      <c r="I44" s="33" t="s">
        <v>87</v>
      </c>
      <c r="J44" s="33">
        <v>20</v>
      </c>
      <c r="K44" s="33"/>
    </row>
    <row r="45" s="4" customFormat="1" ht="24" spans="1:11">
      <c r="A45" s="33">
        <v>12</v>
      </c>
      <c r="B45" s="33" t="s">
        <v>109</v>
      </c>
      <c r="C45" s="33" t="s">
        <v>101</v>
      </c>
      <c r="D45" s="29">
        <v>7900</v>
      </c>
      <c r="E45" s="29">
        <f>D45-D39</f>
        <v>1400</v>
      </c>
      <c r="F45" s="33"/>
      <c r="G45" s="33">
        <v>54</v>
      </c>
      <c r="H45" s="33" t="s">
        <v>110</v>
      </c>
      <c r="I45" s="33" t="s">
        <v>87</v>
      </c>
      <c r="J45" s="33">
        <v>20</v>
      </c>
      <c r="K45" s="33"/>
    </row>
    <row r="46" s="4" customFormat="1" ht="24" spans="1:11">
      <c r="A46" s="33">
        <v>13</v>
      </c>
      <c r="B46" s="33" t="s">
        <v>111</v>
      </c>
      <c r="C46" s="33" t="s">
        <v>101</v>
      </c>
      <c r="D46" s="33">
        <v>130</v>
      </c>
      <c r="E46" s="40" t="s">
        <v>9</v>
      </c>
      <c r="F46" s="40"/>
      <c r="G46" s="33">
        <v>55</v>
      </c>
      <c r="H46" s="33" t="s">
        <v>112</v>
      </c>
      <c r="I46" s="33" t="s">
        <v>87</v>
      </c>
      <c r="J46" s="33">
        <v>20</v>
      </c>
      <c r="K46" s="33"/>
    </row>
    <row r="47" s="4" customFormat="1" ht="25" customHeight="1" spans="1:11">
      <c r="A47" s="33">
        <v>14</v>
      </c>
      <c r="B47" s="33" t="s">
        <v>113</v>
      </c>
      <c r="C47" s="33" t="s">
        <v>101</v>
      </c>
      <c r="D47" s="33">
        <v>220</v>
      </c>
      <c r="E47" s="34" t="s">
        <v>114</v>
      </c>
      <c r="F47" s="35"/>
      <c r="G47" s="33">
        <v>56</v>
      </c>
      <c r="H47" s="33" t="s">
        <v>115</v>
      </c>
      <c r="I47" s="33" t="s">
        <v>87</v>
      </c>
      <c r="J47" s="33">
        <v>60</v>
      </c>
      <c r="K47" s="33"/>
    </row>
    <row r="48" s="4" customFormat="1" ht="25" customHeight="1" spans="1:11">
      <c r="A48" s="33">
        <v>15</v>
      </c>
      <c r="B48" s="33" t="s">
        <v>116</v>
      </c>
      <c r="C48" s="33" t="s">
        <v>101</v>
      </c>
      <c r="D48" s="33">
        <v>80</v>
      </c>
      <c r="E48" s="38"/>
      <c r="F48" s="39"/>
      <c r="G48" s="33">
        <v>57</v>
      </c>
      <c r="H48" s="33" t="s">
        <v>117</v>
      </c>
      <c r="I48" s="33" t="s">
        <v>87</v>
      </c>
      <c r="J48" s="33">
        <v>60</v>
      </c>
      <c r="K48" s="33"/>
    </row>
    <row r="49" s="4" customFormat="1" ht="31" customHeight="1" spans="1:11">
      <c r="A49" s="33">
        <v>16</v>
      </c>
      <c r="B49" s="33" t="s">
        <v>118</v>
      </c>
      <c r="C49" s="33" t="s">
        <v>101</v>
      </c>
      <c r="D49" s="41">
        <v>1500</v>
      </c>
      <c r="E49" s="34" t="s">
        <v>119</v>
      </c>
      <c r="F49" s="35"/>
      <c r="G49" s="33">
        <v>58</v>
      </c>
      <c r="H49" s="33" t="s">
        <v>120</v>
      </c>
      <c r="I49" s="33" t="s">
        <v>87</v>
      </c>
      <c r="J49" s="33">
        <v>60</v>
      </c>
      <c r="K49" s="33"/>
    </row>
    <row r="50" s="4" customFormat="1" ht="31" customHeight="1" spans="1:11">
      <c r="A50" s="33">
        <v>17</v>
      </c>
      <c r="B50" s="33" t="s">
        <v>121</v>
      </c>
      <c r="C50" s="33" t="s">
        <v>101</v>
      </c>
      <c r="D50" s="41">
        <v>2500</v>
      </c>
      <c r="E50" s="36"/>
      <c r="F50" s="37"/>
      <c r="G50" s="33">
        <v>59</v>
      </c>
      <c r="H50" s="33" t="s">
        <v>122</v>
      </c>
      <c r="I50" s="33" t="s">
        <v>87</v>
      </c>
      <c r="J50" s="33">
        <v>60</v>
      </c>
      <c r="K50" s="33"/>
    </row>
    <row r="51" s="4" customFormat="1" ht="31" customHeight="1" spans="1:11">
      <c r="A51" s="33">
        <v>18</v>
      </c>
      <c r="B51" s="33" t="s">
        <v>123</v>
      </c>
      <c r="C51" s="33" t="s">
        <v>101</v>
      </c>
      <c r="D51" s="41">
        <v>2800</v>
      </c>
      <c r="E51" s="36"/>
      <c r="F51" s="37"/>
      <c r="G51" s="33">
        <v>60</v>
      </c>
      <c r="H51" s="33" t="s">
        <v>124</v>
      </c>
      <c r="I51" s="33" t="s">
        <v>87</v>
      </c>
      <c r="J51" s="33">
        <v>60</v>
      </c>
      <c r="K51" s="33"/>
    </row>
    <row r="52" s="4" customFormat="1" ht="31" customHeight="1" spans="1:11">
      <c r="A52" s="33">
        <v>19</v>
      </c>
      <c r="B52" s="33" t="s">
        <v>125</v>
      </c>
      <c r="C52" s="33" t="s">
        <v>101</v>
      </c>
      <c r="D52" s="41">
        <v>3600</v>
      </c>
      <c r="E52" s="36"/>
      <c r="F52" s="37"/>
      <c r="G52" s="33">
        <v>61</v>
      </c>
      <c r="H52" s="33" t="s">
        <v>126</v>
      </c>
      <c r="I52" s="33" t="s">
        <v>87</v>
      </c>
      <c r="J52" s="33">
        <v>15</v>
      </c>
      <c r="K52" s="33"/>
    </row>
    <row r="53" s="4" customFormat="1" spans="1:11">
      <c r="A53" s="33">
        <v>20</v>
      </c>
      <c r="B53" s="33" t="s">
        <v>127</v>
      </c>
      <c r="C53" s="33" t="s">
        <v>87</v>
      </c>
      <c r="D53" s="41">
        <v>835</v>
      </c>
      <c r="E53" s="36"/>
      <c r="F53" s="37"/>
      <c r="G53" s="33">
        <v>62</v>
      </c>
      <c r="H53" s="33" t="s">
        <v>128</v>
      </c>
      <c r="I53" s="33" t="s">
        <v>87</v>
      </c>
      <c r="J53" s="33">
        <v>30</v>
      </c>
      <c r="K53" s="33"/>
    </row>
    <row r="54" s="4" customFormat="1" spans="1:11">
      <c r="A54" s="33">
        <v>21</v>
      </c>
      <c r="B54" s="33" t="s">
        <v>129</v>
      </c>
      <c r="C54" s="33" t="s">
        <v>101</v>
      </c>
      <c r="D54" s="41">
        <v>835</v>
      </c>
      <c r="E54" s="36"/>
      <c r="F54" s="37"/>
      <c r="G54" s="33">
        <v>63</v>
      </c>
      <c r="H54" s="33" t="s">
        <v>130</v>
      </c>
      <c r="I54" s="33" t="s">
        <v>87</v>
      </c>
      <c r="J54" s="33">
        <v>30</v>
      </c>
      <c r="K54" s="33"/>
    </row>
    <row r="55" s="4" customFormat="1" ht="24" spans="1:11">
      <c r="A55" s="33">
        <v>22</v>
      </c>
      <c r="B55" s="33" t="s">
        <v>131</v>
      </c>
      <c r="C55" s="33" t="s">
        <v>87</v>
      </c>
      <c r="D55" s="41">
        <v>171.428571428571</v>
      </c>
      <c r="E55" s="36"/>
      <c r="F55" s="37"/>
      <c r="G55" s="33">
        <v>64</v>
      </c>
      <c r="H55" s="33" t="s">
        <v>132</v>
      </c>
      <c r="I55" s="33" t="s">
        <v>87</v>
      </c>
      <c r="J55" s="33">
        <v>30</v>
      </c>
      <c r="K55" s="33"/>
    </row>
    <row r="56" s="4" customFormat="1" ht="24" spans="1:11">
      <c r="A56" s="33">
        <v>23</v>
      </c>
      <c r="B56" s="33" t="s">
        <v>133</v>
      </c>
      <c r="C56" s="33" t="s">
        <v>101</v>
      </c>
      <c r="D56" s="41">
        <v>887.142857142857</v>
      </c>
      <c r="E56" s="36"/>
      <c r="F56" s="37"/>
      <c r="G56" s="33">
        <v>65</v>
      </c>
      <c r="H56" s="33" t="s">
        <v>134</v>
      </c>
      <c r="I56" s="33" t="s">
        <v>87</v>
      </c>
      <c r="J56" s="33">
        <v>30</v>
      </c>
      <c r="K56" s="33"/>
    </row>
    <row r="57" s="4" customFormat="1" ht="24" spans="1:11">
      <c r="A57" s="33">
        <v>24</v>
      </c>
      <c r="B57" s="33" t="s">
        <v>135</v>
      </c>
      <c r="C57" s="33" t="s">
        <v>101</v>
      </c>
      <c r="D57" s="41">
        <v>1003.02857142857</v>
      </c>
      <c r="E57" s="36"/>
      <c r="F57" s="37"/>
      <c r="G57" s="33">
        <v>66</v>
      </c>
      <c r="H57" s="33" t="s">
        <v>136</v>
      </c>
      <c r="I57" s="33" t="s">
        <v>87</v>
      </c>
      <c r="J57" s="33">
        <v>30</v>
      </c>
      <c r="K57" s="33"/>
    </row>
    <row r="58" s="4" customFormat="1" spans="1:11">
      <c r="A58" s="33">
        <v>25</v>
      </c>
      <c r="B58" s="33" t="s">
        <v>137</v>
      </c>
      <c r="C58" s="33" t="s">
        <v>101</v>
      </c>
      <c r="D58" s="41">
        <v>1074.45714285714</v>
      </c>
      <c r="E58" s="36"/>
      <c r="F58" s="37"/>
      <c r="G58" s="33">
        <v>67</v>
      </c>
      <c r="H58" s="33" t="s">
        <v>138</v>
      </c>
      <c r="I58" s="33" t="s">
        <v>87</v>
      </c>
      <c r="J58" s="33">
        <v>30</v>
      </c>
      <c r="K58" s="33"/>
    </row>
    <row r="59" s="4" customFormat="1" spans="1:11">
      <c r="A59" s="33">
        <v>26</v>
      </c>
      <c r="B59" s="33" t="s">
        <v>139</v>
      </c>
      <c r="C59" s="33" t="s">
        <v>101</v>
      </c>
      <c r="D59" s="41">
        <v>1560</v>
      </c>
      <c r="E59" s="36"/>
      <c r="F59" s="37"/>
      <c r="G59" s="33">
        <v>68</v>
      </c>
      <c r="H59" s="33" t="s">
        <v>140</v>
      </c>
      <c r="I59" s="33" t="s">
        <v>141</v>
      </c>
      <c r="J59" s="33">
        <v>50</v>
      </c>
      <c r="K59" s="33" t="s">
        <v>142</v>
      </c>
    </row>
    <row r="60" s="4" customFormat="1" spans="1:11">
      <c r="A60" s="33">
        <v>27</v>
      </c>
      <c r="B60" s="33" t="s">
        <v>143</v>
      </c>
      <c r="C60" s="33" t="s">
        <v>101</v>
      </c>
      <c r="D60" s="41">
        <v>2860</v>
      </c>
      <c r="E60" s="36"/>
      <c r="F60" s="37"/>
      <c r="G60" s="33">
        <v>69</v>
      </c>
      <c r="H60" s="33" t="s">
        <v>144</v>
      </c>
      <c r="I60" s="33" t="s">
        <v>141</v>
      </c>
      <c r="J60" s="33">
        <v>55</v>
      </c>
      <c r="K60" s="33"/>
    </row>
    <row r="61" s="4" customFormat="1" spans="1:11">
      <c r="A61" s="33">
        <v>28</v>
      </c>
      <c r="B61" s="33" t="s">
        <v>145</v>
      </c>
      <c r="C61" s="33" t="s">
        <v>101</v>
      </c>
      <c r="D61" s="41">
        <v>3280</v>
      </c>
      <c r="E61" s="36"/>
      <c r="F61" s="37"/>
      <c r="G61" s="33">
        <v>70</v>
      </c>
      <c r="H61" s="33" t="s">
        <v>146</v>
      </c>
      <c r="I61" s="33" t="s">
        <v>141</v>
      </c>
      <c r="J61" s="33">
        <v>60</v>
      </c>
      <c r="K61" s="33"/>
    </row>
    <row r="62" s="4" customFormat="1" spans="1:11">
      <c r="A62" s="33">
        <v>29</v>
      </c>
      <c r="B62" s="33" t="s">
        <v>147</v>
      </c>
      <c r="C62" s="33" t="s">
        <v>101</v>
      </c>
      <c r="D62" s="41">
        <v>4870</v>
      </c>
      <c r="E62" s="36"/>
      <c r="F62" s="37"/>
      <c r="G62" s="33">
        <v>71</v>
      </c>
      <c r="H62" s="33" t="s">
        <v>148</v>
      </c>
      <c r="I62" s="33" t="s">
        <v>141</v>
      </c>
      <c r="J62" s="33">
        <v>65</v>
      </c>
      <c r="K62" s="33"/>
    </row>
    <row r="63" s="4" customFormat="1" spans="1:11">
      <c r="A63" s="33">
        <v>30</v>
      </c>
      <c r="B63" s="33" t="s">
        <v>149</v>
      </c>
      <c r="C63" s="33" t="s">
        <v>101</v>
      </c>
      <c r="D63" s="41">
        <v>9088</v>
      </c>
      <c r="E63" s="36"/>
      <c r="F63" s="37"/>
      <c r="G63" s="33">
        <v>72</v>
      </c>
      <c r="H63" s="33" t="s">
        <v>150</v>
      </c>
      <c r="I63" s="33" t="s">
        <v>141</v>
      </c>
      <c r="J63" s="33">
        <v>70</v>
      </c>
      <c r="K63" s="33"/>
    </row>
    <row r="64" s="4" customFormat="1" spans="1:11">
      <c r="A64" s="33">
        <v>31</v>
      </c>
      <c r="B64" s="33" t="s">
        <v>151</v>
      </c>
      <c r="C64" s="33" t="s">
        <v>101</v>
      </c>
      <c r="D64" s="41">
        <v>9600</v>
      </c>
      <c r="E64" s="36"/>
      <c r="F64" s="37"/>
      <c r="G64" s="33">
        <v>73</v>
      </c>
      <c r="H64" s="33" t="s">
        <v>152</v>
      </c>
      <c r="I64" s="33" t="s">
        <v>141</v>
      </c>
      <c r="J64" s="33">
        <v>75</v>
      </c>
      <c r="K64" s="33"/>
    </row>
    <row r="65" s="4" customFormat="1" spans="1:11">
      <c r="A65" s="33">
        <v>32</v>
      </c>
      <c r="B65" s="33" t="s">
        <v>153</v>
      </c>
      <c r="C65" s="33" t="s">
        <v>101</v>
      </c>
      <c r="D65" s="41">
        <v>25000</v>
      </c>
      <c r="E65" s="36"/>
      <c r="F65" s="37"/>
      <c r="G65" s="33">
        <v>74</v>
      </c>
      <c r="H65" s="33" t="s">
        <v>154</v>
      </c>
      <c r="I65" s="33" t="s">
        <v>141</v>
      </c>
      <c r="J65" s="33">
        <v>90</v>
      </c>
      <c r="K65" s="33"/>
    </row>
    <row r="66" s="4" customFormat="1" spans="1:11">
      <c r="A66" s="33">
        <v>33</v>
      </c>
      <c r="B66" s="33" t="s">
        <v>155</v>
      </c>
      <c r="C66" s="33" t="s">
        <v>101</v>
      </c>
      <c r="D66" s="41">
        <v>928.57</v>
      </c>
      <c r="E66" s="36"/>
      <c r="F66" s="37"/>
      <c r="G66" s="33">
        <v>75</v>
      </c>
      <c r="H66" s="33" t="s">
        <v>156</v>
      </c>
      <c r="I66" s="33" t="s">
        <v>87</v>
      </c>
      <c r="J66" s="41">
        <v>50</v>
      </c>
      <c r="K66" s="48" t="s">
        <v>157</v>
      </c>
    </row>
    <row r="67" s="4" customFormat="1" spans="1:11">
      <c r="A67" s="33">
        <v>34</v>
      </c>
      <c r="B67" s="33" t="s">
        <v>158</v>
      </c>
      <c r="C67" s="33" t="s">
        <v>101</v>
      </c>
      <c r="D67" s="41">
        <v>857.14</v>
      </c>
      <c r="E67" s="36"/>
      <c r="F67" s="37"/>
      <c r="G67" s="33">
        <v>76</v>
      </c>
      <c r="H67" s="33" t="s">
        <v>159</v>
      </c>
      <c r="I67" s="33" t="s">
        <v>87</v>
      </c>
      <c r="J67" s="41">
        <v>90</v>
      </c>
      <c r="K67" s="49"/>
    </row>
    <row r="68" s="4" customFormat="1" spans="1:11">
      <c r="A68" s="33">
        <v>35</v>
      </c>
      <c r="B68" s="33" t="s">
        <v>160</v>
      </c>
      <c r="C68" s="33" t="s">
        <v>87</v>
      </c>
      <c r="D68" s="41">
        <v>857.14</v>
      </c>
      <c r="E68" s="36"/>
      <c r="F68" s="37"/>
      <c r="G68" s="33">
        <v>77</v>
      </c>
      <c r="H68" s="33" t="s">
        <v>161</v>
      </c>
      <c r="I68" s="33" t="s">
        <v>87</v>
      </c>
      <c r="J68" s="41">
        <v>95</v>
      </c>
      <c r="K68" s="49"/>
    </row>
    <row r="69" s="4" customFormat="1" spans="1:11">
      <c r="A69" s="33">
        <v>36</v>
      </c>
      <c r="B69" s="33" t="s">
        <v>162</v>
      </c>
      <c r="C69" s="33" t="s">
        <v>83</v>
      </c>
      <c r="D69" s="41">
        <v>20</v>
      </c>
      <c r="E69" s="36"/>
      <c r="F69" s="37"/>
      <c r="G69" s="33">
        <v>78</v>
      </c>
      <c r="H69" s="33" t="s">
        <v>163</v>
      </c>
      <c r="I69" s="33" t="s">
        <v>87</v>
      </c>
      <c r="J69" s="41">
        <v>35</v>
      </c>
      <c r="K69" s="49"/>
    </row>
    <row r="70" s="4" customFormat="1" spans="1:11">
      <c r="A70" s="33">
        <v>37</v>
      </c>
      <c r="B70" s="33" t="s">
        <v>164</v>
      </c>
      <c r="C70" s="33" t="s">
        <v>83</v>
      </c>
      <c r="D70" s="41">
        <v>20</v>
      </c>
      <c r="E70" s="38"/>
      <c r="F70" s="39"/>
      <c r="G70" s="33">
        <v>79</v>
      </c>
      <c r="H70" s="33" t="s">
        <v>165</v>
      </c>
      <c r="I70" s="33" t="s">
        <v>87</v>
      </c>
      <c r="J70" s="41">
        <v>35</v>
      </c>
      <c r="K70" s="49"/>
    </row>
    <row r="71" s="4" customFormat="1" spans="1:11">
      <c r="A71" s="33">
        <v>38</v>
      </c>
      <c r="B71" s="33" t="s">
        <v>166</v>
      </c>
      <c r="C71" s="33" t="s">
        <v>83</v>
      </c>
      <c r="D71" s="33">
        <v>50</v>
      </c>
      <c r="E71" s="34" t="s">
        <v>167</v>
      </c>
      <c r="F71" s="35"/>
      <c r="G71" s="33">
        <v>80</v>
      </c>
      <c r="H71" s="33" t="s">
        <v>168</v>
      </c>
      <c r="I71" s="33" t="s">
        <v>87</v>
      </c>
      <c r="J71" s="41">
        <v>30</v>
      </c>
      <c r="K71" s="49"/>
    </row>
    <row r="72" s="4" customFormat="1" spans="1:11">
      <c r="A72" s="33">
        <v>39</v>
      </c>
      <c r="B72" s="33" t="s">
        <v>169</v>
      </c>
      <c r="C72" s="33" t="s">
        <v>87</v>
      </c>
      <c r="D72" s="33">
        <v>30</v>
      </c>
      <c r="E72" s="36"/>
      <c r="F72" s="37"/>
      <c r="G72" s="33">
        <v>81</v>
      </c>
      <c r="H72" s="33" t="s">
        <v>170</v>
      </c>
      <c r="I72" s="33" t="s">
        <v>87</v>
      </c>
      <c r="J72" s="41">
        <v>30</v>
      </c>
      <c r="K72" s="49"/>
    </row>
    <row r="73" s="4" customFormat="1" spans="1:11">
      <c r="A73" s="33">
        <v>40</v>
      </c>
      <c r="B73" s="33" t="s">
        <v>171</v>
      </c>
      <c r="C73" s="33" t="s">
        <v>87</v>
      </c>
      <c r="D73" s="33">
        <v>30</v>
      </c>
      <c r="E73" s="36"/>
      <c r="F73" s="37"/>
      <c r="G73" s="33">
        <v>82</v>
      </c>
      <c r="H73" s="33" t="s">
        <v>172</v>
      </c>
      <c r="I73" s="33" t="s">
        <v>87</v>
      </c>
      <c r="J73" s="41">
        <v>10</v>
      </c>
      <c r="K73" s="49"/>
    </row>
    <row r="74" s="4" customFormat="1" spans="1:11">
      <c r="A74" s="33">
        <v>41</v>
      </c>
      <c r="B74" s="33" t="s">
        <v>173</v>
      </c>
      <c r="C74" s="33" t="s">
        <v>87</v>
      </c>
      <c r="D74" s="33">
        <v>30</v>
      </c>
      <c r="E74" s="36"/>
      <c r="F74" s="37"/>
      <c r="G74" s="33">
        <v>83</v>
      </c>
      <c r="H74" s="33" t="s">
        <v>174</v>
      </c>
      <c r="I74" s="33" t="s">
        <v>87</v>
      </c>
      <c r="J74" s="41">
        <v>10</v>
      </c>
      <c r="K74" s="49"/>
    </row>
    <row r="75" s="4" customFormat="1" ht="24" spans="1:11">
      <c r="A75" s="33">
        <v>42</v>
      </c>
      <c r="B75" s="33" t="s">
        <v>175</v>
      </c>
      <c r="C75" s="33" t="s">
        <v>87</v>
      </c>
      <c r="D75" s="33">
        <v>30</v>
      </c>
      <c r="E75" s="38"/>
      <c r="F75" s="39"/>
      <c r="G75" s="33">
        <v>84</v>
      </c>
      <c r="H75" s="33" t="s">
        <v>176</v>
      </c>
      <c r="I75" s="33" t="s">
        <v>87</v>
      </c>
      <c r="J75" s="41">
        <v>10</v>
      </c>
      <c r="K75" s="33" t="s">
        <v>177</v>
      </c>
    </row>
    <row r="76" s="4" customFormat="1" ht="24" spans="1:11">
      <c r="A76" s="45"/>
      <c r="B76" s="45"/>
      <c r="C76" s="45"/>
      <c r="D76" s="46"/>
      <c r="E76" s="46"/>
      <c r="F76" s="45"/>
      <c r="G76" s="33">
        <v>85</v>
      </c>
      <c r="H76" s="33" t="s">
        <v>178</v>
      </c>
      <c r="I76" s="33" t="s">
        <v>87</v>
      </c>
      <c r="J76" s="33">
        <v>30</v>
      </c>
      <c r="K76" s="33" t="s">
        <v>179</v>
      </c>
    </row>
    <row r="77" s="4" customFormat="1" ht="38" customHeight="1" spans="1:11">
      <c r="A77" s="47" t="s">
        <v>180</v>
      </c>
      <c r="B77" s="47"/>
      <c r="C77" s="47"/>
      <c r="D77" s="47"/>
      <c r="E77" s="47"/>
      <c r="F77" s="47"/>
      <c r="G77" s="47"/>
      <c r="H77" s="47"/>
      <c r="I77" s="47"/>
      <c r="J77" s="47"/>
      <c r="K77" s="47"/>
    </row>
    <row r="78" s="4" customFormat="1" spans="7:10">
      <c r="G78" s="7"/>
      <c r="J78" s="7"/>
    </row>
    <row r="79" s="4" customFormat="1" spans="7:10">
      <c r="G79" s="7"/>
      <c r="J79" s="7"/>
    </row>
    <row r="80" s="4" customFormat="1" spans="7:10">
      <c r="G80" s="7"/>
      <c r="J80" s="7"/>
    </row>
    <row r="81" s="4" customFormat="1" spans="7:10">
      <c r="G81" s="7"/>
      <c r="J81" s="7"/>
    </row>
    <row r="82" s="4" customFormat="1" spans="7:10">
      <c r="G82" s="7"/>
      <c r="J82" s="7"/>
    </row>
    <row r="83" s="4" customFormat="1" spans="7:10">
      <c r="G83" s="7"/>
      <c r="J83" s="7"/>
    </row>
    <row r="84" s="4" customFormat="1" spans="7:10">
      <c r="G84" s="7"/>
      <c r="J84" s="7"/>
    </row>
    <row r="85" s="4" customFormat="1" spans="7:10">
      <c r="G85" s="7"/>
      <c r="J85" s="7"/>
    </row>
    <row r="86" s="4" customFormat="1" spans="7:10">
      <c r="G86" s="7"/>
      <c r="J86" s="7"/>
    </row>
    <row r="87" s="4" customFormat="1" spans="7:10">
      <c r="G87" s="7"/>
      <c r="J87" s="7"/>
    </row>
    <row r="88" s="4" customFormat="1" spans="7:10">
      <c r="G88" s="7"/>
      <c r="J88" s="7"/>
    </row>
    <row r="89" s="4" customFormat="1" spans="7:10">
      <c r="G89" s="7"/>
      <c r="J89" s="7"/>
    </row>
    <row r="90" s="4" customFormat="1" spans="7:10">
      <c r="G90" s="7"/>
      <c r="J90" s="7"/>
    </row>
    <row r="91" s="4" customFormat="1" spans="7:10">
      <c r="G91" s="7"/>
      <c r="J91" s="7"/>
    </row>
    <row r="92" s="4" customFormat="1" spans="7:10">
      <c r="G92" s="7"/>
      <c r="J92" s="7"/>
    </row>
    <row r="93" s="4" customFormat="1" spans="1:10">
      <c r="A93" s="6"/>
      <c r="B93" s="6"/>
      <c r="C93" s="6"/>
      <c r="D93" s="6"/>
      <c r="G93" s="7"/>
      <c r="J93" s="7"/>
    </row>
    <row r="94" s="4" customFormat="1" spans="1:10">
      <c r="A94" s="6"/>
      <c r="B94" s="6"/>
      <c r="C94" s="6"/>
      <c r="D94" s="6"/>
      <c r="G94" s="7"/>
      <c r="J94" s="7"/>
    </row>
    <row r="95" s="4" customFormat="1" spans="1:10">
      <c r="A95" s="6"/>
      <c r="B95" s="6"/>
      <c r="C95" s="6"/>
      <c r="D95" s="6"/>
      <c r="G95" s="7"/>
      <c r="J95" s="7"/>
    </row>
    <row r="96" s="4" customFormat="1" spans="1:10">
      <c r="A96" s="6"/>
      <c r="B96" s="6"/>
      <c r="C96" s="6"/>
      <c r="D96" s="6"/>
      <c r="G96" s="7"/>
      <c r="J96" s="7"/>
    </row>
    <row r="97" s="4" customFormat="1" spans="1:10">
      <c r="A97" s="6"/>
      <c r="B97" s="6"/>
      <c r="C97" s="6"/>
      <c r="D97" s="6"/>
      <c r="G97" s="7"/>
      <c r="J97" s="7"/>
    </row>
    <row r="98" s="4" customFormat="1" spans="1:10">
      <c r="A98" s="6"/>
      <c r="B98" s="6"/>
      <c r="C98" s="6"/>
      <c r="D98" s="6"/>
      <c r="G98" s="7"/>
      <c r="J98" s="7"/>
    </row>
  </sheetData>
  <mergeCells count="107">
    <mergeCell ref="A1:K1"/>
    <mergeCell ref="A2:K2"/>
    <mergeCell ref="B3:C3"/>
    <mergeCell ref="D3:E3"/>
    <mergeCell ref="F3:G3"/>
    <mergeCell ref="J3:K3"/>
    <mergeCell ref="B4:C4"/>
    <mergeCell ref="D4:E4"/>
    <mergeCell ref="F4:G4"/>
    <mergeCell ref="J4:K4"/>
    <mergeCell ref="B5:C5"/>
    <mergeCell ref="D5:E5"/>
    <mergeCell ref="F5:G5"/>
    <mergeCell ref="B6:C6"/>
    <mergeCell ref="D6:E6"/>
    <mergeCell ref="F6:G6"/>
    <mergeCell ref="B7:C7"/>
    <mergeCell ref="D7:E7"/>
    <mergeCell ref="F7:G7"/>
    <mergeCell ref="J7:K7"/>
    <mergeCell ref="A8:K8"/>
    <mergeCell ref="A9:C9"/>
    <mergeCell ref="D9:G9"/>
    <mergeCell ref="J9:K9"/>
    <mergeCell ref="A10:C10"/>
    <mergeCell ref="D10:G10"/>
    <mergeCell ref="J10:K10"/>
    <mergeCell ref="A11:C11"/>
    <mergeCell ref="D11:G11"/>
    <mergeCell ref="J11:K11"/>
    <mergeCell ref="A12:C12"/>
    <mergeCell ref="D12:G12"/>
    <mergeCell ref="J12:K12"/>
    <mergeCell ref="A13:K13"/>
    <mergeCell ref="A14:E14"/>
    <mergeCell ref="F14:K14"/>
    <mergeCell ref="A15:E15"/>
    <mergeCell ref="F15:K15"/>
    <mergeCell ref="A16:E16"/>
    <mergeCell ref="F16:K16"/>
    <mergeCell ref="A17:E17"/>
    <mergeCell ref="F17:K17"/>
    <mergeCell ref="A18:K18"/>
    <mergeCell ref="B19:C19"/>
    <mergeCell ref="D19:E19"/>
    <mergeCell ref="G19:H19"/>
    <mergeCell ref="J19:K19"/>
    <mergeCell ref="B20:C20"/>
    <mergeCell ref="D20:E20"/>
    <mergeCell ref="G20:H20"/>
    <mergeCell ref="J20:K20"/>
    <mergeCell ref="B21:C21"/>
    <mergeCell ref="D21:E21"/>
    <mergeCell ref="G21:H21"/>
    <mergeCell ref="J21:K21"/>
    <mergeCell ref="B22:C22"/>
    <mergeCell ref="D22:E22"/>
    <mergeCell ref="G22:H22"/>
    <mergeCell ref="J22:K22"/>
    <mergeCell ref="B23:C23"/>
    <mergeCell ref="D23:E23"/>
    <mergeCell ref="G23:H23"/>
    <mergeCell ref="J23:K23"/>
    <mergeCell ref="B24:C24"/>
    <mergeCell ref="D24:E24"/>
    <mergeCell ref="G24:H24"/>
    <mergeCell ref="J24:K24"/>
    <mergeCell ref="B25:C25"/>
    <mergeCell ref="D25:E25"/>
    <mergeCell ref="G25:H25"/>
    <mergeCell ref="J25:K25"/>
    <mergeCell ref="B26:C26"/>
    <mergeCell ref="D26:E26"/>
    <mergeCell ref="G26:H26"/>
    <mergeCell ref="J26:K26"/>
    <mergeCell ref="B27:C27"/>
    <mergeCell ref="D27:E27"/>
    <mergeCell ref="G27:H27"/>
    <mergeCell ref="J27:K27"/>
    <mergeCell ref="B28:C28"/>
    <mergeCell ref="D28:E28"/>
    <mergeCell ref="G28:H28"/>
    <mergeCell ref="J28:K28"/>
    <mergeCell ref="B29:C29"/>
    <mergeCell ref="D29:E29"/>
    <mergeCell ref="G29:H29"/>
    <mergeCell ref="J29:K29"/>
    <mergeCell ref="B30:C30"/>
    <mergeCell ref="D30:E30"/>
    <mergeCell ref="G30:H30"/>
    <mergeCell ref="J30:K30"/>
    <mergeCell ref="B31:C31"/>
    <mergeCell ref="D31:E31"/>
    <mergeCell ref="G31:H31"/>
    <mergeCell ref="J31:K31"/>
    <mergeCell ref="A32:K32"/>
    <mergeCell ref="E46:F46"/>
    <mergeCell ref="A77:K77"/>
    <mergeCell ref="F40:F45"/>
    <mergeCell ref="K34:K58"/>
    <mergeCell ref="K59:K65"/>
    <mergeCell ref="K66:K74"/>
    <mergeCell ref="J5:K6"/>
    <mergeCell ref="E34:F39"/>
    <mergeCell ref="E47:F48"/>
    <mergeCell ref="E49:F70"/>
    <mergeCell ref="E71:F75"/>
  </mergeCells>
  <pageMargins left="0.393055555555556" right="0.393055555555556" top="1" bottom="1"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98"/>
  <sheetViews>
    <sheetView topLeftCell="A6" workbookViewId="0">
      <selection activeCell="A8" sqref="A8:K12"/>
    </sheetView>
  </sheetViews>
  <sheetFormatPr defaultColWidth="9" defaultRowHeight="12"/>
  <cols>
    <col min="1" max="1" width="4.625" style="6" customWidth="1"/>
    <col min="2" max="2" width="29.25" style="6" customWidth="1"/>
    <col min="3" max="3" width="10.375" style="6" customWidth="1"/>
    <col min="4" max="4" width="8.625" style="6" customWidth="1"/>
    <col min="5" max="5" width="9.625" style="4" customWidth="1"/>
    <col min="6" max="6" width="9.375" style="4" customWidth="1"/>
    <col min="7" max="7" width="10.25" style="7" customWidth="1"/>
    <col min="8" max="8" width="14.125" style="4" customWidth="1"/>
    <col min="9" max="9" width="13" style="4" customWidth="1"/>
    <col min="10" max="10" width="8.375" style="7" customWidth="1"/>
    <col min="11" max="11" width="25.75" style="4" customWidth="1"/>
    <col min="12" max="16384" width="9" style="4"/>
  </cols>
  <sheetData>
    <row r="1" s="4" customFormat="1" ht="37" customHeight="1" spans="1:11">
      <c r="A1" s="1" t="s">
        <v>0</v>
      </c>
      <c r="B1" s="1"/>
      <c r="C1" s="1"/>
      <c r="D1" s="1"/>
      <c r="E1" s="1"/>
      <c r="F1" s="1"/>
      <c r="G1" s="1"/>
      <c r="H1" s="1"/>
      <c r="I1" s="1"/>
      <c r="J1" s="1"/>
      <c r="K1" s="1"/>
    </row>
    <row r="2" s="5" customFormat="1" ht="24" customHeight="1" spans="1:16379">
      <c r="A2" s="8" t="s">
        <v>181</v>
      </c>
      <c r="B2" s="9"/>
      <c r="C2" s="9"/>
      <c r="D2" s="9"/>
      <c r="E2" s="9"/>
      <c r="F2" s="9"/>
      <c r="G2" s="9"/>
      <c r="H2" s="9"/>
      <c r="I2" s="9"/>
      <c r="J2" s="9"/>
      <c r="K2" s="42"/>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row>
    <row r="3" s="5" customFormat="1" ht="24" customHeight="1" spans="1:16379">
      <c r="A3" s="10" t="s">
        <v>2</v>
      </c>
      <c r="B3" s="10" t="s">
        <v>3</v>
      </c>
      <c r="C3" s="10"/>
      <c r="D3" s="11" t="s">
        <v>4</v>
      </c>
      <c r="E3" s="12"/>
      <c r="F3" s="10" t="s">
        <v>5</v>
      </c>
      <c r="G3" s="10"/>
      <c r="H3" s="10" t="s">
        <v>6</v>
      </c>
      <c r="I3" s="10" t="s">
        <v>7</v>
      </c>
      <c r="J3" s="10" t="s">
        <v>8</v>
      </c>
      <c r="K3" s="10"/>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row>
    <row r="4" s="5" customFormat="1" ht="24" customHeight="1" spans="1:16379">
      <c r="A4" s="13">
        <v>1</v>
      </c>
      <c r="B4" s="13" t="s">
        <v>9</v>
      </c>
      <c r="C4" s="13"/>
      <c r="D4" s="14" t="s">
        <v>10</v>
      </c>
      <c r="E4" s="15"/>
      <c r="F4" s="13">
        <v>2500</v>
      </c>
      <c r="G4" s="13"/>
      <c r="H4" s="13" t="s">
        <v>11</v>
      </c>
      <c r="I4" s="13" t="s">
        <v>12</v>
      </c>
      <c r="J4" s="13" t="s">
        <v>13</v>
      </c>
      <c r="K4" s="13"/>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row>
    <row r="5" s="5" customFormat="1" ht="48" customHeight="1" spans="1:16379">
      <c r="A5" s="13">
        <v>2</v>
      </c>
      <c r="B5" s="13" t="s">
        <v>14</v>
      </c>
      <c r="C5" s="13"/>
      <c r="D5" s="14" t="s">
        <v>10</v>
      </c>
      <c r="E5" s="15"/>
      <c r="F5" s="13">
        <v>2900</v>
      </c>
      <c r="G5" s="13"/>
      <c r="H5" s="13" t="s">
        <v>11</v>
      </c>
      <c r="I5" s="13" t="s">
        <v>12</v>
      </c>
      <c r="J5" s="13" t="s">
        <v>15</v>
      </c>
      <c r="K5" s="13"/>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row>
    <row r="6" s="5" customFormat="1" ht="78" customHeight="1" spans="1:16379">
      <c r="A6" s="13">
        <v>3</v>
      </c>
      <c r="B6" s="13" t="s">
        <v>16</v>
      </c>
      <c r="C6" s="13"/>
      <c r="D6" s="14" t="s">
        <v>10</v>
      </c>
      <c r="E6" s="15"/>
      <c r="F6" s="13">
        <v>3800</v>
      </c>
      <c r="G6" s="13"/>
      <c r="H6" s="13" t="s">
        <v>11</v>
      </c>
      <c r="I6" s="13" t="s">
        <v>12</v>
      </c>
      <c r="J6" s="13"/>
      <c r="K6" s="13"/>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row>
    <row r="7" s="5" customFormat="1" ht="24" customHeight="1" spans="1:16379">
      <c r="A7" s="13">
        <v>4</v>
      </c>
      <c r="B7" s="13" t="s">
        <v>17</v>
      </c>
      <c r="C7" s="13"/>
      <c r="D7" s="14" t="s">
        <v>10</v>
      </c>
      <c r="E7" s="15"/>
      <c r="F7" s="13" t="s">
        <v>18</v>
      </c>
      <c r="G7" s="13"/>
      <c r="H7" s="13" t="s">
        <v>11</v>
      </c>
      <c r="I7" s="13" t="s">
        <v>12</v>
      </c>
      <c r="J7" s="13" t="s">
        <v>19</v>
      </c>
      <c r="K7" s="13"/>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row>
    <row r="8" s="5" customFormat="1" ht="24" customHeight="1" spans="1:16379">
      <c r="A8" s="8" t="s">
        <v>20</v>
      </c>
      <c r="B8" s="9"/>
      <c r="C8" s="9"/>
      <c r="D8" s="16"/>
      <c r="E8" s="16"/>
      <c r="F8" s="16"/>
      <c r="G8" s="16"/>
      <c r="H8" s="9"/>
      <c r="I8" s="9"/>
      <c r="J8" s="9"/>
      <c r="K8" s="4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row>
    <row r="9" s="5" customFormat="1" ht="24" customHeight="1" spans="1:16379">
      <c r="A9" s="17" t="s">
        <v>21</v>
      </c>
      <c r="B9" s="17"/>
      <c r="C9" s="17"/>
      <c r="D9" s="18" t="s">
        <v>22</v>
      </c>
      <c r="E9" s="19"/>
      <c r="F9" s="19"/>
      <c r="G9" s="20"/>
      <c r="H9" s="10" t="s">
        <v>6</v>
      </c>
      <c r="I9" s="10" t="s">
        <v>7</v>
      </c>
      <c r="J9" s="10" t="s">
        <v>8</v>
      </c>
      <c r="K9" s="10"/>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row>
    <row r="10" s="5" customFormat="1" ht="56" customHeight="1" spans="1:16379">
      <c r="A10" s="21" t="s">
        <v>23</v>
      </c>
      <c r="B10" s="21"/>
      <c r="C10" s="21"/>
      <c r="D10" s="22" t="s">
        <v>24</v>
      </c>
      <c r="E10" s="23"/>
      <c r="F10" s="23"/>
      <c r="G10" s="24"/>
      <c r="H10" s="13" t="s">
        <v>25</v>
      </c>
      <c r="I10" s="13" t="s">
        <v>26</v>
      </c>
      <c r="J10" s="22"/>
      <c r="K10" s="2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row>
    <row r="11" s="5" customFormat="1" ht="59" customHeight="1" spans="1:16379">
      <c r="A11" s="21" t="s">
        <v>27</v>
      </c>
      <c r="B11" s="21"/>
      <c r="C11" s="21"/>
      <c r="D11" s="22" t="s">
        <v>28</v>
      </c>
      <c r="E11" s="23"/>
      <c r="F11" s="23"/>
      <c r="G11" s="24"/>
      <c r="H11" s="13" t="s">
        <v>25</v>
      </c>
      <c r="I11" s="13" t="s">
        <v>26</v>
      </c>
      <c r="J11" s="22"/>
      <c r="K11" s="2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row>
    <row r="12" s="5" customFormat="1" ht="31" customHeight="1" spans="1:16379">
      <c r="A12" s="21" t="s">
        <v>30</v>
      </c>
      <c r="B12" s="21"/>
      <c r="C12" s="21"/>
      <c r="D12" s="22">
        <v>3.39</v>
      </c>
      <c r="E12" s="23"/>
      <c r="F12" s="23"/>
      <c r="G12" s="24"/>
      <c r="H12" s="13" t="s">
        <v>25</v>
      </c>
      <c r="I12" s="13" t="s">
        <v>31</v>
      </c>
      <c r="J12" s="13"/>
      <c r="K12" s="1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row>
    <row r="13" s="5" customFormat="1" ht="31" customHeight="1" spans="1:16379">
      <c r="A13" s="8" t="s">
        <v>32</v>
      </c>
      <c r="B13" s="9"/>
      <c r="C13" s="9"/>
      <c r="D13" s="25"/>
      <c r="E13" s="26"/>
      <c r="F13" s="26"/>
      <c r="G13" s="26"/>
      <c r="H13" s="16"/>
      <c r="I13" s="9"/>
      <c r="J13" s="9"/>
      <c r="K13" s="42"/>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row>
    <row r="14" s="5" customFormat="1" ht="31" customHeight="1" spans="1:16379">
      <c r="A14" s="18" t="s">
        <v>33</v>
      </c>
      <c r="B14" s="19"/>
      <c r="C14" s="19"/>
      <c r="D14" s="19"/>
      <c r="E14" s="20"/>
      <c r="F14" s="18" t="s">
        <v>34</v>
      </c>
      <c r="G14" s="19"/>
      <c r="H14" s="19"/>
      <c r="I14" s="19"/>
      <c r="J14" s="19"/>
      <c r="K14" s="20"/>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row>
    <row r="15" s="5" customFormat="1" ht="31" customHeight="1" spans="1:16379">
      <c r="A15" s="18" t="s">
        <v>35</v>
      </c>
      <c r="B15" s="19"/>
      <c r="C15" s="19"/>
      <c r="D15" s="19"/>
      <c r="E15" s="20"/>
      <c r="F15" s="27">
        <v>3.08</v>
      </c>
      <c r="G15" s="28"/>
      <c r="H15" s="28"/>
      <c r="I15" s="28"/>
      <c r="J15" s="28"/>
      <c r="K15" s="4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row>
    <row r="16" s="5" customFormat="1" ht="31" customHeight="1" spans="1:16379">
      <c r="A16" s="18" t="s">
        <v>36</v>
      </c>
      <c r="B16" s="19"/>
      <c r="C16" s="19"/>
      <c r="D16" s="19"/>
      <c r="E16" s="20"/>
      <c r="F16" s="27">
        <v>3.7</v>
      </c>
      <c r="G16" s="28"/>
      <c r="H16" s="28"/>
      <c r="I16" s="28"/>
      <c r="J16" s="28"/>
      <c r="K16" s="43"/>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row>
    <row r="17" s="5" customFormat="1" ht="31" customHeight="1" spans="1:16379">
      <c r="A17" s="18" t="s">
        <v>37</v>
      </c>
      <c r="B17" s="19"/>
      <c r="C17" s="19"/>
      <c r="D17" s="19"/>
      <c r="E17" s="20"/>
      <c r="F17" s="27">
        <v>4.62</v>
      </c>
      <c r="G17" s="28"/>
      <c r="H17" s="28"/>
      <c r="I17" s="28"/>
      <c r="J17" s="28"/>
      <c r="K17" s="43"/>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row>
    <row r="18" s="5" customFormat="1" ht="24" customHeight="1" spans="1:16379">
      <c r="A18" s="8" t="s">
        <v>38</v>
      </c>
      <c r="B18" s="9"/>
      <c r="C18" s="9"/>
      <c r="D18" s="9"/>
      <c r="E18" s="9"/>
      <c r="F18" s="9"/>
      <c r="G18" s="9"/>
      <c r="H18" s="9"/>
      <c r="I18" s="9"/>
      <c r="J18" s="9"/>
      <c r="K18" s="42"/>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row>
    <row r="19" s="5" customFormat="1" ht="24" customHeight="1" spans="1:16379">
      <c r="A19" s="10" t="s">
        <v>2</v>
      </c>
      <c r="B19" s="10" t="s">
        <v>3</v>
      </c>
      <c r="C19" s="10"/>
      <c r="D19" s="11" t="s">
        <v>4</v>
      </c>
      <c r="E19" s="12"/>
      <c r="F19" s="10" t="s">
        <v>5</v>
      </c>
      <c r="G19" s="10" t="s">
        <v>39</v>
      </c>
      <c r="H19" s="10"/>
      <c r="I19" s="10" t="s">
        <v>6</v>
      </c>
      <c r="J19" s="10" t="s">
        <v>8</v>
      </c>
      <c r="K19" s="10"/>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row>
    <row r="20" s="5" customFormat="1" ht="24" customHeight="1" spans="1:16379">
      <c r="A20" s="13">
        <v>1</v>
      </c>
      <c r="B20" s="13" t="s">
        <v>40</v>
      </c>
      <c r="C20" s="13"/>
      <c r="D20" s="14" t="s">
        <v>41</v>
      </c>
      <c r="E20" s="15"/>
      <c r="F20" s="13">
        <v>30</v>
      </c>
      <c r="G20" s="13" t="s">
        <v>42</v>
      </c>
      <c r="H20" s="13"/>
      <c r="I20" s="13" t="s">
        <v>11</v>
      </c>
      <c r="J20" s="13" t="s">
        <v>43</v>
      </c>
      <c r="K20" s="13"/>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row>
    <row r="21" s="5" customFormat="1" ht="24" customHeight="1" spans="1:16379">
      <c r="A21" s="13">
        <v>2</v>
      </c>
      <c r="B21" s="13" t="s">
        <v>44</v>
      </c>
      <c r="C21" s="13"/>
      <c r="D21" s="14" t="s">
        <v>45</v>
      </c>
      <c r="E21" s="15"/>
      <c r="F21" s="13">
        <v>0</v>
      </c>
      <c r="G21" s="13" t="s">
        <v>46</v>
      </c>
      <c r="H21" s="13"/>
      <c r="I21" s="13" t="s">
        <v>11</v>
      </c>
      <c r="J21" s="13" t="s">
        <v>47</v>
      </c>
      <c r="K21" s="13"/>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row>
    <row r="22" s="5" customFormat="1" ht="45" customHeight="1" spans="1:16379">
      <c r="A22" s="13">
        <v>3</v>
      </c>
      <c r="B22" s="13" t="s">
        <v>48</v>
      </c>
      <c r="C22" s="13"/>
      <c r="D22" s="14" t="s">
        <v>49</v>
      </c>
      <c r="E22" s="15"/>
      <c r="F22" s="13">
        <v>450</v>
      </c>
      <c r="G22" s="13"/>
      <c r="H22" s="13"/>
      <c r="I22" s="13" t="s">
        <v>11</v>
      </c>
      <c r="J22" s="13" t="s">
        <v>50</v>
      </c>
      <c r="K22" s="13"/>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row>
    <row r="23" s="5" customFormat="1" ht="24" customHeight="1" spans="1:16379">
      <c r="A23" s="13">
        <v>4</v>
      </c>
      <c r="B23" s="14" t="s">
        <v>51</v>
      </c>
      <c r="C23" s="15"/>
      <c r="D23" s="14" t="s">
        <v>45</v>
      </c>
      <c r="E23" s="15"/>
      <c r="F23" s="13">
        <v>140</v>
      </c>
      <c r="G23" s="14" t="s">
        <v>52</v>
      </c>
      <c r="H23" s="15"/>
      <c r="I23" s="13" t="s">
        <v>11</v>
      </c>
      <c r="J23" s="14"/>
      <c r="K23" s="15"/>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row>
    <row r="24" s="5" customFormat="1" ht="24" customHeight="1" spans="1:16379">
      <c r="A24" s="13">
        <v>5</v>
      </c>
      <c r="B24" s="14" t="s">
        <v>53</v>
      </c>
      <c r="C24" s="15"/>
      <c r="D24" s="14" t="s">
        <v>45</v>
      </c>
      <c r="E24" s="15"/>
      <c r="F24" s="13">
        <v>140</v>
      </c>
      <c r="G24" s="14" t="s">
        <v>54</v>
      </c>
      <c r="H24" s="15"/>
      <c r="I24" s="13" t="s">
        <v>11</v>
      </c>
      <c r="J24" s="14"/>
      <c r="K24" s="15"/>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row>
    <row r="25" s="5" customFormat="1" ht="36" customHeight="1" spans="1:16379">
      <c r="A25" s="13">
        <v>6</v>
      </c>
      <c r="B25" s="14" t="s">
        <v>55</v>
      </c>
      <c r="C25" s="15"/>
      <c r="D25" s="14" t="s">
        <v>45</v>
      </c>
      <c r="E25" s="15"/>
      <c r="F25" s="13">
        <v>300</v>
      </c>
      <c r="G25" s="13" t="s">
        <v>56</v>
      </c>
      <c r="H25" s="13"/>
      <c r="I25" s="13" t="s">
        <v>11</v>
      </c>
      <c r="J25" s="13"/>
      <c r="K25" s="13"/>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row>
    <row r="26" s="5" customFormat="1" ht="53" customHeight="1" spans="1:16379">
      <c r="A26" s="13">
        <v>7</v>
      </c>
      <c r="B26" s="13" t="s">
        <v>57</v>
      </c>
      <c r="C26" s="13"/>
      <c r="D26" s="14" t="s">
        <v>45</v>
      </c>
      <c r="E26" s="15"/>
      <c r="F26" s="13">
        <v>300</v>
      </c>
      <c r="G26" s="13" t="s">
        <v>58</v>
      </c>
      <c r="H26" s="13"/>
      <c r="I26" s="13" t="s">
        <v>11</v>
      </c>
      <c r="J26" s="13" t="s">
        <v>59</v>
      </c>
      <c r="K26" s="13"/>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row>
    <row r="27" s="5" customFormat="1" ht="65" customHeight="1" spans="1:16379">
      <c r="A27" s="13">
        <v>8</v>
      </c>
      <c r="B27" s="29" t="s">
        <v>60</v>
      </c>
      <c r="C27" s="29"/>
      <c r="D27" s="30" t="s">
        <v>45</v>
      </c>
      <c r="E27" s="31"/>
      <c r="F27" s="29">
        <v>300</v>
      </c>
      <c r="G27" s="29" t="s">
        <v>61</v>
      </c>
      <c r="H27" s="29"/>
      <c r="I27" s="13" t="s">
        <v>11</v>
      </c>
      <c r="J27" s="29" t="s">
        <v>62</v>
      </c>
      <c r="K27" s="4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row>
    <row r="28" s="5" customFormat="1" ht="36" customHeight="1" spans="1:16379">
      <c r="A28" s="13">
        <v>9</v>
      </c>
      <c r="B28" s="30" t="s">
        <v>63</v>
      </c>
      <c r="C28" s="31"/>
      <c r="D28" s="30" t="s">
        <v>45</v>
      </c>
      <c r="E28" s="31"/>
      <c r="F28" s="29">
        <v>200</v>
      </c>
      <c r="G28" s="30" t="s">
        <v>64</v>
      </c>
      <c r="H28" s="31"/>
      <c r="I28" s="13" t="s">
        <v>11</v>
      </c>
      <c r="J28" s="29" t="s">
        <v>65</v>
      </c>
      <c r="K28" s="29"/>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row>
    <row r="29" s="5" customFormat="1" ht="24" customHeight="1" spans="1:16379">
      <c r="A29" s="13">
        <v>10</v>
      </c>
      <c r="B29" s="13" t="s">
        <v>66</v>
      </c>
      <c r="C29" s="13"/>
      <c r="D29" s="14" t="s">
        <v>45</v>
      </c>
      <c r="E29" s="15"/>
      <c r="F29" s="13">
        <v>35</v>
      </c>
      <c r="G29" s="13" t="s">
        <v>67</v>
      </c>
      <c r="H29" s="13"/>
      <c r="I29" s="13" t="s">
        <v>11</v>
      </c>
      <c r="J29" s="13" t="s">
        <v>68</v>
      </c>
      <c r="K29" s="13"/>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c r="XEW29" s="4"/>
      <c r="XEX29" s="4"/>
      <c r="XEY29" s="4"/>
    </row>
    <row r="30" s="5" customFormat="1" ht="24" customHeight="1" spans="1:16379">
      <c r="A30" s="13">
        <v>11</v>
      </c>
      <c r="B30" s="13" t="s">
        <v>69</v>
      </c>
      <c r="C30" s="13"/>
      <c r="D30" s="14" t="s">
        <v>45</v>
      </c>
      <c r="E30" s="15"/>
      <c r="F30" s="13">
        <v>35</v>
      </c>
      <c r="G30" s="13" t="s">
        <v>70</v>
      </c>
      <c r="H30" s="13"/>
      <c r="I30" s="13" t="s">
        <v>11</v>
      </c>
      <c r="J30" s="13" t="s">
        <v>71</v>
      </c>
      <c r="K30" s="13"/>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row>
    <row r="31" s="5" customFormat="1" ht="36" customHeight="1" spans="1:16379">
      <c r="A31" s="13">
        <v>12</v>
      </c>
      <c r="B31" s="13" t="s">
        <v>72</v>
      </c>
      <c r="C31" s="13"/>
      <c r="D31" s="14" t="s">
        <v>45</v>
      </c>
      <c r="E31" s="15"/>
      <c r="F31" s="13">
        <v>30</v>
      </c>
      <c r="G31" s="13" t="s">
        <v>73</v>
      </c>
      <c r="H31" s="13"/>
      <c r="I31" s="13" t="s">
        <v>11</v>
      </c>
      <c r="J31" s="13" t="s">
        <v>74</v>
      </c>
      <c r="K31" s="13"/>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row>
    <row r="32" s="4" customFormat="1" ht="24" customHeight="1" spans="1:11">
      <c r="A32" s="8" t="s">
        <v>75</v>
      </c>
      <c r="B32" s="9"/>
      <c r="C32" s="9"/>
      <c r="D32" s="9"/>
      <c r="E32" s="9"/>
      <c r="F32" s="9"/>
      <c r="G32" s="9"/>
      <c r="H32" s="9"/>
      <c r="I32" s="9"/>
      <c r="J32" s="9"/>
      <c r="K32" s="42"/>
    </row>
    <row r="33" s="4" customFormat="1" ht="24" spans="1:11">
      <c r="A33" s="32" t="s">
        <v>2</v>
      </c>
      <c r="B33" s="32" t="s">
        <v>76</v>
      </c>
      <c r="C33" s="32" t="s">
        <v>77</v>
      </c>
      <c r="D33" s="32" t="s">
        <v>78</v>
      </c>
      <c r="E33" s="32" t="s">
        <v>79</v>
      </c>
      <c r="F33" s="32" t="s">
        <v>8</v>
      </c>
      <c r="G33" s="32" t="s">
        <v>2</v>
      </c>
      <c r="H33" s="32" t="s">
        <v>76</v>
      </c>
      <c r="I33" s="32" t="s">
        <v>77</v>
      </c>
      <c r="J33" s="32" t="s">
        <v>5</v>
      </c>
      <c r="K33" s="32" t="s">
        <v>8</v>
      </c>
    </row>
    <row r="34" s="4" customFormat="1" ht="24" spans="1:11">
      <c r="A34" s="33">
        <v>1</v>
      </c>
      <c r="B34" s="33" t="s">
        <v>80</v>
      </c>
      <c r="C34" s="33" t="s">
        <v>49</v>
      </c>
      <c r="D34" s="29">
        <v>450</v>
      </c>
      <c r="E34" s="34" t="s">
        <v>81</v>
      </c>
      <c r="F34" s="35"/>
      <c r="G34" s="33">
        <v>43</v>
      </c>
      <c r="H34" s="33" t="s">
        <v>82</v>
      </c>
      <c r="I34" s="33" t="s">
        <v>83</v>
      </c>
      <c r="J34" s="33">
        <v>9</v>
      </c>
      <c r="K34" s="33" t="s">
        <v>84</v>
      </c>
    </row>
    <row r="35" s="4" customFormat="1" spans="1:11">
      <c r="A35" s="33">
        <v>2</v>
      </c>
      <c r="B35" s="33" t="s">
        <v>85</v>
      </c>
      <c r="C35" s="33" t="s">
        <v>49</v>
      </c>
      <c r="D35" s="29">
        <v>550</v>
      </c>
      <c r="E35" s="36"/>
      <c r="F35" s="37"/>
      <c r="G35" s="33">
        <v>44</v>
      </c>
      <c r="H35" s="33" t="s">
        <v>86</v>
      </c>
      <c r="I35" s="33" t="s">
        <v>87</v>
      </c>
      <c r="J35" s="33">
        <v>45</v>
      </c>
      <c r="K35" s="33"/>
    </row>
    <row r="36" s="4" customFormat="1" spans="1:11">
      <c r="A36" s="33">
        <v>3</v>
      </c>
      <c r="B36" s="33" t="s">
        <v>88</v>
      </c>
      <c r="C36" s="33" t="s">
        <v>49</v>
      </c>
      <c r="D36" s="29">
        <v>1840</v>
      </c>
      <c r="E36" s="36"/>
      <c r="F36" s="37"/>
      <c r="G36" s="33">
        <v>45</v>
      </c>
      <c r="H36" s="33" t="s">
        <v>89</v>
      </c>
      <c r="I36" s="33" t="s">
        <v>87</v>
      </c>
      <c r="J36" s="33">
        <v>15</v>
      </c>
      <c r="K36" s="33"/>
    </row>
    <row r="37" s="4" customFormat="1" spans="1:11">
      <c r="A37" s="33">
        <v>4</v>
      </c>
      <c r="B37" s="33" t="s">
        <v>90</v>
      </c>
      <c r="C37" s="33" t="s">
        <v>87</v>
      </c>
      <c r="D37" s="29">
        <v>4320</v>
      </c>
      <c r="E37" s="36"/>
      <c r="F37" s="37"/>
      <c r="G37" s="33">
        <v>46</v>
      </c>
      <c r="H37" s="33" t="s">
        <v>91</v>
      </c>
      <c r="I37" s="33" t="s">
        <v>87</v>
      </c>
      <c r="J37" s="33">
        <v>15</v>
      </c>
      <c r="K37" s="33"/>
    </row>
    <row r="38" s="4" customFormat="1" spans="1:11">
      <c r="A38" s="33">
        <v>5</v>
      </c>
      <c r="B38" s="33" t="s">
        <v>92</v>
      </c>
      <c r="C38" s="33" t="s">
        <v>87</v>
      </c>
      <c r="D38" s="29">
        <v>4920</v>
      </c>
      <c r="E38" s="36"/>
      <c r="F38" s="37"/>
      <c r="G38" s="33">
        <v>47</v>
      </c>
      <c r="H38" s="33" t="s">
        <v>93</v>
      </c>
      <c r="I38" s="33" t="s">
        <v>87</v>
      </c>
      <c r="J38" s="33">
        <v>30</v>
      </c>
      <c r="K38" s="33"/>
    </row>
    <row r="39" s="4" customFormat="1" ht="24" spans="1:11">
      <c r="A39" s="33">
        <v>6</v>
      </c>
      <c r="B39" s="33" t="s">
        <v>94</v>
      </c>
      <c r="C39" s="33" t="s">
        <v>87</v>
      </c>
      <c r="D39" s="29">
        <v>6500</v>
      </c>
      <c r="E39" s="38"/>
      <c r="F39" s="39"/>
      <c r="G39" s="33">
        <v>48</v>
      </c>
      <c r="H39" s="33" t="s">
        <v>95</v>
      </c>
      <c r="I39" s="33" t="s">
        <v>96</v>
      </c>
      <c r="J39" s="33">
        <v>4</v>
      </c>
      <c r="K39" s="33"/>
    </row>
    <row r="40" s="4" customFormat="1" ht="24" spans="1:11">
      <c r="A40" s="33">
        <v>7</v>
      </c>
      <c r="B40" s="33" t="s">
        <v>97</v>
      </c>
      <c r="C40" s="33" t="s">
        <v>87</v>
      </c>
      <c r="D40" s="29">
        <v>980</v>
      </c>
      <c r="E40" s="29">
        <v>530</v>
      </c>
      <c r="F40" s="33" t="s">
        <v>98</v>
      </c>
      <c r="G40" s="33">
        <v>49</v>
      </c>
      <c r="H40" s="33" t="s">
        <v>99</v>
      </c>
      <c r="I40" s="33" t="s">
        <v>96</v>
      </c>
      <c r="J40" s="33">
        <v>4</v>
      </c>
      <c r="K40" s="33"/>
    </row>
    <row r="41" s="4" customFormat="1" ht="24" spans="1:11">
      <c r="A41" s="33">
        <v>8</v>
      </c>
      <c r="B41" s="33" t="s">
        <v>100</v>
      </c>
      <c r="C41" s="33" t="s">
        <v>101</v>
      </c>
      <c r="D41" s="29">
        <v>1180</v>
      </c>
      <c r="E41" s="29">
        <v>630</v>
      </c>
      <c r="F41" s="33"/>
      <c r="G41" s="33">
        <v>50</v>
      </c>
      <c r="H41" s="33" t="s">
        <v>102</v>
      </c>
      <c r="I41" s="33" t="s">
        <v>87</v>
      </c>
      <c r="J41" s="33">
        <v>30</v>
      </c>
      <c r="K41" s="33"/>
    </row>
    <row r="42" s="4" customFormat="1" ht="24" spans="1:11">
      <c r="A42" s="33">
        <v>9</v>
      </c>
      <c r="B42" s="33" t="s">
        <v>103</v>
      </c>
      <c r="C42" s="33" t="s">
        <v>87</v>
      </c>
      <c r="D42" s="29">
        <v>2570</v>
      </c>
      <c r="E42" s="29">
        <f t="shared" ref="E42:E45" si="0">D42-D36</f>
        <v>730</v>
      </c>
      <c r="F42" s="33"/>
      <c r="G42" s="33">
        <v>51</v>
      </c>
      <c r="H42" s="33" t="s">
        <v>104</v>
      </c>
      <c r="I42" s="33" t="s">
        <v>87</v>
      </c>
      <c r="J42" s="33">
        <v>30</v>
      </c>
      <c r="K42" s="33"/>
    </row>
    <row r="43" s="4" customFormat="1" ht="24" spans="1:11">
      <c r="A43" s="33">
        <v>10</v>
      </c>
      <c r="B43" s="33" t="s">
        <v>105</v>
      </c>
      <c r="C43" s="33" t="s">
        <v>101</v>
      </c>
      <c r="D43" s="29">
        <v>5700</v>
      </c>
      <c r="E43" s="29">
        <f t="shared" si="0"/>
        <v>1380</v>
      </c>
      <c r="F43" s="33"/>
      <c r="G43" s="33">
        <v>52</v>
      </c>
      <c r="H43" s="33" t="s">
        <v>106</v>
      </c>
      <c r="I43" s="33" t="s">
        <v>87</v>
      </c>
      <c r="J43" s="33">
        <v>20</v>
      </c>
      <c r="K43" s="33"/>
    </row>
    <row r="44" s="4" customFormat="1" ht="24" spans="1:11">
      <c r="A44" s="33">
        <v>11</v>
      </c>
      <c r="B44" s="33" t="s">
        <v>107</v>
      </c>
      <c r="C44" s="33" t="s">
        <v>87</v>
      </c>
      <c r="D44" s="29">
        <v>6300</v>
      </c>
      <c r="E44" s="29">
        <f t="shared" si="0"/>
        <v>1380</v>
      </c>
      <c r="F44" s="33"/>
      <c r="G44" s="33">
        <v>53</v>
      </c>
      <c r="H44" s="33" t="s">
        <v>108</v>
      </c>
      <c r="I44" s="33" t="s">
        <v>87</v>
      </c>
      <c r="J44" s="33">
        <v>20</v>
      </c>
      <c r="K44" s="33"/>
    </row>
    <row r="45" s="4" customFormat="1" ht="24" spans="1:11">
      <c r="A45" s="33">
        <v>12</v>
      </c>
      <c r="B45" s="33" t="s">
        <v>109</v>
      </c>
      <c r="C45" s="33" t="s">
        <v>101</v>
      </c>
      <c r="D45" s="29">
        <v>7900</v>
      </c>
      <c r="E45" s="29">
        <f t="shared" si="0"/>
        <v>1400</v>
      </c>
      <c r="F45" s="33"/>
      <c r="G45" s="33">
        <v>54</v>
      </c>
      <c r="H45" s="33" t="s">
        <v>110</v>
      </c>
      <c r="I45" s="33" t="s">
        <v>87</v>
      </c>
      <c r="J45" s="33">
        <v>20</v>
      </c>
      <c r="K45" s="33"/>
    </row>
    <row r="46" s="4" customFormat="1" ht="24" spans="1:11">
      <c r="A46" s="33">
        <v>13</v>
      </c>
      <c r="B46" s="33" t="s">
        <v>111</v>
      </c>
      <c r="C46" s="33" t="s">
        <v>101</v>
      </c>
      <c r="D46" s="33">
        <v>130</v>
      </c>
      <c r="E46" s="40" t="s">
        <v>9</v>
      </c>
      <c r="F46" s="40"/>
      <c r="G46" s="33">
        <v>55</v>
      </c>
      <c r="H46" s="33" t="s">
        <v>112</v>
      </c>
      <c r="I46" s="33" t="s">
        <v>87</v>
      </c>
      <c r="J46" s="33">
        <v>20</v>
      </c>
      <c r="K46" s="33"/>
    </row>
    <row r="47" s="4" customFormat="1" ht="25" customHeight="1" spans="1:11">
      <c r="A47" s="33">
        <v>14</v>
      </c>
      <c r="B47" s="33" t="s">
        <v>113</v>
      </c>
      <c r="C47" s="33" t="s">
        <v>101</v>
      </c>
      <c r="D47" s="33">
        <v>220</v>
      </c>
      <c r="E47" s="34" t="s">
        <v>114</v>
      </c>
      <c r="F47" s="35"/>
      <c r="G47" s="33">
        <v>56</v>
      </c>
      <c r="H47" s="33" t="s">
        <v>115</v>
      </c>
      <c r="I47" s="33" t="s">
        <v>87</v>
      </c>
      <c r="J47" s="33">
        <v>60</v>
      </c>
      <c r="K47" s="33"/>
    </row>
    <row r="48" s="4" customFormat="1" ht="25" customHeight="1" spans="1:11">
      <c r="A48" s="33">
        <v>15</v>
      </c>
      <c r="B48" s="33" t="s">
        <v>116</v>
      </c>
      <c r="C48" s="33" t="s">
        <v>101</v>
      </c>
      <c r="D48" s="33">
        <v>80</v>
      </c>
      <c r="E48" s="38"/>
      <c r="F48" s="39"/>
      <c r="G48" s="33">
        <v>57</v>
      </c>
      <c r="H48" s="33" t="s">
        <v>117</v>
      </c>
      <c r="I48" s="33" t="s">
        <v>87</v>
      </c>
      <c r="J48" s="33">
        <v>60</v>
      </c>
      <c r="K48" s="33"/>
    </row>
    <row r="49" s="4" customFormat="1" ht="31" customHeight="1" spans="1:11">
      <c r="A49" s="33">
        <v>16</v>
      </c>
      <c r="B49" s="33" t="s">
        <v>118</v>
      </c>
      <c r="C49" s="33" t="s">
        <v>101</v>
      </c>
      <c r="D49" s="41">
        <v>1500</v>
      </c>
      <c r="E49" s="34" t="s">
        <v>119</v>
      </c>
      <c r="F49" s="35"/>
      <c r="G49" s="33">
        <v>58</v>
      </c>
      <c r="H49" s="33" t="s">
        <v>120</v>
      </c>
      <c r="I49" s="33" t="s">
        <v>87</v>
      </c>
      <c r="J49" s="33">
        <v>60</v>
      </c>
      <c r="K49" s="33"/>
    </row>
    <row r="50" s="4" customFormat="1" ht="31" customHeight="1" spans="1:11">
      <c r="A50" s="33">
        <v>17</v>
      </c>
      <c r="B50" s="33" t="s">
        <v>121</v>
      </c>
      <c r="C50" s="33" t="s">
        <v>101</v>
      </c>
      <c r="D50" s="41">
        <v>2500</v>
      </c>
      <c r="E50" s="36"/>
      <c r="F50" s="37"/>
      <c r="G50" s="33">
        <v>59</v>
      </c>
      <c r="H50" s="33" t="s">
        <v>122</v>
      </c>
      <c r="I50" s="33" t="s">
        <v>87</v>
      </c>
      <c r="J50" s="33">
        <v>60</v>
      </c>
      <c r="K50" s="33"/>
    </row>
    <row r="51" s="4" customFormat="1" ht="31" customHeight="1" spans="1:11">
      <c r="A51" s="33">
        <v>18</v>
      </c>
      <c r="B51" s="33" t="s">
        <v>123</v>
      </c>
      <c r="C51" s="33" t="s">
        <v>101</v>
      </c>
      <c r="D51" s="41">
        <v>2800</v>
      </c>
      <c r="E51" s="36"/>
      <c r="F51" s="37"/>
      <c r="G51" s="33">
        <v>60</v>
      </c>
      <c r="H51" s="33" t="s">
        <v>124</v>
      </c>
      <c r="I51" s="33" t="s">
        <v>87</v>
      </c>
      <c r="J51" s="33">
        <v>60</v>
      </c>
      <c r="K51" s="33"/>
    </row>
    <row r="52" s="4" customFormat="1" ht="31" customHeight="1" spans="1:11">
      <c r="A52" s="33">
        <v>19</v>
      </c>
      <c r="B52" s="33" t="s">
        <v>125</v>
      </c>
      <c r="C52" s="33" t="s">
        <v>101</v>
      </c>
      <c r="D52" s="41">
        <v>3600</v>
      </c>
      <c r="E52" s="36"/>
      <c r="F52" s="37"/>
      <c r="G52" s="33">
        <v>61</v>
      </c>
      <c r="H52" s="33" t="s">
        <v>126</v>
      </c>
      <c r="I52" s="33" t="s">
        <v>87</v>
      </c>
      <c r="J52" s="33">
        <v>15</v>
      </c>
      <c r="K52" s="33"/>
    </row>
    <row r="53" s="4" customFormat="1" spans="1:11">
      <c r="A53" s="33">
        <v>20</v>
      </c>
      <c r="B53" s="33" t="s">
        <v>127</v>
      </c>
      <c r="C53" s="33" t="s">
        <v>87</v>
      </c>
      <c r="D53" s="41">
        <v>835</v>
      </c>
      <c r="E53" s="36"/>
      <c r="F53" s="37"/>
      <c r="G53" s="33">
        <v>62</v>
      </c>
      <c r="H53" s="33" t="s">
        <v>128</v>
      </c>
      <c r="I53" s="33" t="s">
        <v>87</v>
      </c>
      <c r="J53" s="33">
        <v>30</v>
      </c>
      <c r="K53" s="33"/>
    </row>
    <row r="54" s="4" customFormat="1" spans="1:11">
      <c r="A54" s="33">
        <v>21</v>
      </c>
      <c r="B54" s="33" t="s">
        <v>129</v>
      </c>
      <c r="C54" s="33" t="s">
        <v>101</v>
      </c>
      <c r="D54" s="41">
        <v>835</v>
      </c>
      <c r="E54" s="36"/>
      <c r="F54" s="37"/>
      <c r="G54" s="33">
        <v>63</v>
      </c>
      <c r="H54" s="33" t="s">
        <v>130</v>
      </c>
      <c r="I54" s="33" t="s">
        <v>87</v>
      </c>
      <c r="J54" s="33">
        <v>30</v>
      </c>
      <c r="K54" s="33"/>
    </row>
    <row r="55" s="4" customFormat="1" ht="24" spans="1:11">
      <c r="A55" s="33">
        <v>22</v>
      </c>
      <c r="B55" s="33" t="s">
        <v>131</v>
      </c>
      <c r="C55" s="33" t="s">
        <v>87</v>
      </c>
      <c r="D55" s="41">
        <v>171.428571428571</v>
      </c>
      <c r="E55" s="36"/>
      <c r="F55" s="37"/>
      <c r="G55" s="33">
        <v>64</v>
      </c>
      <c r="H55" s="33" t="s">
        <v>132</v>
      </c>
      <c r="I55" s="33" t="s">
        <v>87</v>
      </c>
      <c r="J55" s="33">
        <v>30</v>
      </c>
      <c r="K55" s="33"/>
    </row>
    <row r="56" s="4" customFormat="1" ht="24" spans="1:11">
      <c r="A56" s="33">
        <v>23</v>
      </c>
      <c r="B56" s="33" t="s">
        <v>133</v>
      </c>
      <c r="C56" s="33" t="s">
        <v>101</v>
      </c>
      <c r="D56" s="41">
        <v>887.142857142857</v>
      </c>
      <c r="E56" s="36"/>
      <c r="F56" s="37"/>
      <c r="G56" s="33">
        <v>65</v>
      </c>
      <c r="H56" s="33" t="s">
        <v>134</v>
      </c>
      <c r="I56" s="33" t="s">
        <v>87</v>
      </c>
      <c r="J56" s="33">
        <v>30</v>
      </c>
      <c r="K56" s="33"/>
    </row>
    <row r="57" s="4" customFormat="1" ht="24" spans="1:11">
      <c r="A57" s="33">
        <v>24</v>
      </c>
      <c r="B57" s="33" t="s">
        <v>135</v>
      </c>
      <c r="C57" s="33" t="s">
        <v>101</v>
      </c>
      <c r="D57" s="41">
        <v>1003.02857142857</v>
      </c>
      <c r="E57" s="36"/>
      <c r="F57" s="37"/>
      <c r="G57" s="33">
        <v>66</v>
      </c>
      <c r="H57" s="33" t="s">
        <v>136</v>
      </c>
      <c r="I57" s="33" t="s">
        <v>87</v>
      </c>
      <c r="J57" s="33">
        <v>30</v>
      </c>
      <c r="K57" s="33"/>
    </row>
    <row r="58" s="4" customFormat="1" spans="1:11">
      <c r="A58" s="33">
        <v>25</v>
      </c>
      <c r="B58" s="33" t="s">
        <v>137</v>
      </c>
      <c r="C58" s="33" t="s">
        <v>101</v>
      </c>
      <c r="D58" s="41">
        <v>1074.45714285714</v>
      </c>
      <c r="E58" s="36"/>
      <c r="F58" s="37"/>
      <c r="G58" s="33">
        <v>67</v>
      </c>
      <c r="H58" s="33" t="s">
        <v>138</v>
      </c>
      <c r="I58" s="33" t="s">
        <v>87</v>
      </c>
      <c r="J58" s="33">
        <v>30</v>
      </c>
      <c r="K58" s="33"/>
    </row>
    <row r="59" s="4" customFormat="1" spans="1:11">
      <c r="A59" s="33">
        <v>26</v>
      </c>
      <c r="B59" s="33" t="s">
        <v>139</v>
      </c>
      <c r="C59" s="33" t="s">
        <v>101</v>
      </c>
      <c r="D59" s="41">
        <v>1560</v>
      </c>
      <c r="E59" s="36"/>
      <c r="F59" s="37"/>
      <c r="G59" s="33">
        <v>68</v>
      </c>
      <c r="H59" s="33" t="s">
        <v>140</v>
      </c>
      <c r="I59" s="33" t="s">
        <v>141</v>
      </c>
      <c r="J59" s="33">
        <v>50</v>
      </c>
      <c r="K59" s="33" t="s">
        <v>142</v>
      </c>
    </row>
    <row r="60" s="4" customFormat="1" spans="1:11">
      <c r="A60" s="33">
        <v>27</v>
      </c>
      <c r="B60" s="33" t="s">
        <v>143</v>
      </c>
      <c r="C60" s="33" t="s">
        <v>101</v>
      </c>
      <c r="D60" s="41">
        <v>2860</v>
      </c>
      <c r="E60" s="36"/>
      <c r="F60" s="37"/>
      <c r="G60" s="33">
        <v>69</v>
      </c>
      <c r="H60" s="33" t="s">
        <v>144</v>
      </c>
      <c r="I60" s="33" t="s">
        <v>141</v>
      </c>
      <c r="J60" s="33">
        <v>55</v>
      </c>
      <c r="K60" s="33"/>
    </row>
    <row r="61" s="4" customFormat="1" spans="1:11">
      <c r="A61" s="33">
        <v>28</v>
      </c>
      <c r="B61" s="33" t="s">
        <v>145</v>
      </c>
      <c r="C61" s="33" t="s">
        <v>101</v>
      </c>
      <c r="D61" s="41">
        <v>3280</v>
      </c>
      <c r="E61" s="36"/>
      <c r="F61" s="37"/>
      <c r="G61" s="33">
        <v>70</v>
      </c>
      <c r="H61" s="33" t="s">
        <v>146</v>
      </c>
      <c r="I61" s="33" t="s">
        <v>141</v>
      </c>
      <c r="J61" s="33">
        <v>60</v>
      </c>
      <c r="K61" s="33"/>
    </row>
    <row r="62" s="4" customFormat="1" spans="1:11">
      <c r="A62" s="33">
        <v>29</v>
      </c>
      <c r="B62" s="33" t="s">
        <v>147</v>
      </c>
      <c r="C62" s="33" t="s">
        <v>101</v>
      </c>
      <c r="D62" s="41">
        <v>4870</v>
      </c>
      <c r="E62" s="36"/>
      <c r="F62" s="37"/>
      <c r="G62" s="33">
        <v>71</v>
      </c>
      <c r="H62" s="33" t="s">
        <v>148</v>
      </c>
      <c r="I62" s="33" t="s">
        <v>141</v>
      </c>
      <c r="J62" s="33">
        <v>65</v>
      </c>
      <c r="K62" s="33"/>
    </row>
    <row r="63" s="4" customFormat="1" spans="1:11">
      <c r="A63" s="33">
        <v>30</v>
      </c>
      <c r="B63" s="33" t="s">
        <v>149</v>
      </c>
      <c r="C63" s="33" t="s">
        <v>101</v>
      </c>
      <c r="D63" s="41">
        <v>9088</v>
      </c>
      <c r="E63" s="36"/>
      <c r="F63" s="37"/>
      <c r="G63" s="33">
        <v>72</v>
      </c>
      <c r="H63" s="33" t="s">
        <v>150</v>
      </c>
      <c r="I63" s="33" t="s">
        <v>141</v>
      </c>
      <c r="J63" s="33">
        <v>70</v>
      </c>
      <c r="K63" s="33"/>
    </row>
    <row r="64" s="4" customFormat="1" spans="1:11">
      <c r="A64" s="33">
        <v>31</v>
      </c>
      <c r="B64" s="33" t="s">
        <v>151</v>
      </c>
      <c r="C64" s="33" t="s">
        <v>101</v>
      </c>
      <c r="D64" s="41">
        <v>9600</v>
      </c>
      <c r="E64" s="36"/>
      <c r="F64" s="37"/>
      <c r="G64" s="33">
        <v>73</v>
      </c>
      <c r="H64" s="33" t="s">
        <v>152</v>
      </c>
      <c r="I64" s="33" t="s">
        <v>141</v>
      </c>
      <c r="J64" s="33">
        <v>75</v>
      </c>
      <c r="K64" s="33"/>
    </row>
    <row r="65" s="4" customFormat="1" spans="1:11">
      <c r="A65" s="33">
        <v>32</v>
      </c>
      <c r="B65" s="33" t="s">
        <v>153</v>
      </c>
      <c r="C65" s="33" t="s">
        <v>101</v>
      </c>
      <c r="D65" s="41">
        <v>25000</v>
      </c>
      <c r="E65" s="36"/>
      <c r="F65" s="37"/>
      <c r="G65" s="33">
        <v>74</v>
      </c>
      <c r="H65" s="33" t="s">
        <v>154</v>
      </c>
      <c r="I65" s="33" t="s">
        <v>141</v>
      </c>
      <c r="J65" s="33">
        <v>90</v>
      </c>
      <c r="K65" s="33"/>
    </row>
    <row r="66" s="4" customFormat="1" spans="1:11">
      <c r="A66" s="33">
        <v>33</v>
      </c>
      <c r="B66" s="33" t="s">
        <v>155</v>
      </c>
      <c r="C66" s="33" t="s">
        <v>101</v>
      </c>
      <c r="D66" s="41">
        <v>928.57</v>
      </c>
      <c r="E66" s="36"/>
      <c r="F66" s="37"/>
      <c r="G66" s="33">
        <v>75</v>
      </c>
      <c r="H66" s="33" t="s">
        <v>156</v>
      </c>
      <c r="I66" s="33" t="s">
        <v>87</v>
      </c>
      <c r="J66" s="41">
        <v>50</v>
      </c>
      <c r="K66" s="48" t="s">
        <v>157</v>
      </c>
    </row>
    <row r="67" s="4" customFormat="1" spans="1:11">
      <c r="A67" s="33">
        <v>34</v>
      </c>
      <c r="B67" s="33" t="s">
        <v>158</v>
      </c>
      <c r="C67" s="33" t="s">
        <v>101</v>
      </c>
      <c r="D67" s="41">
        <v>857.14</v>
      </c>
      <c r="E67" s="36"/>
      <c r="F67" s="37"/>
      <c r="G67" s="33">
        <v>76</v>
      </c>
      <c r="H67" s="33" t="s">
        <v>159</v>
      </c>
      <c r="I67" s="33" t="s">
        <v>87</v>
      </c>
      <c r="J67" s="41">
        <v>90</v>
      </c>
      <c r="K67" s="49"/>
    </row>
    <row r="68" s="4" customFormat="1" spans="1:11">
      <c r="A68" s="33">
        <v>35</v>
      </c>
      <c r="B68" s="33" t="s">
        <v>160</v>
      </c>
      <c r="C68" s="33" t="s">
        <v>87</v>
      </c>
      <c r="D68" s="41">
        <v>857.14</v>
      </c>
      <c r="E68" s="36"/>
      <c r="F68" s="37"/>
      <c r="G68" s="33">
        <v>77</v>
      </c>
      <c r="H68" s="33" t="s">
        <v>161</v>
      </c>
      <c r="I68" s="33" t="s">
        <v>87</v>
      </c>
      <c r="J68" s="41">
        <v>95</v>
      </c>
      <c r="K68" s="49"/>
    </row>
    <row r="69" s="4" customFormat="1" spans="1:11">
      <c r="A69" s="33">
        <v>36</v>
      </c>
      <c r="B69" s="33" t="s">
        <v>162</v>
      </c>
      <c r="C69" s="33" t="s">
        <v>83</v>
      </c>
      <c r="D69" s="41">
        <v>20</v>
      </c>
      <c r="E69" s="36"/>
      <c r="F69" s="37"/>
      <c r="G69" s="33">
        <v>78</v>
      </c>
      <c r="H69" s="33" t="s">
        <v>163</v>
      </c>
      <c r="I69" s="33" t="s">
        <v>87</v>
      </c>
      <c r="J69" s="41">
        <v>35</v>
      </c>
      <c r="K69" s="49"/>
    </row>
    <row r="70" s="4" customFormat="1" spans="1:11">
      <c r="A70" s="33">
        <v>37</v>
      </c>
      <c r="B70" s="33" t="s">
        <v>164</v>
      </c>
      <c r="C70" s="33" t="s">
        <v>83</v>
      </c>
      <c r="D70" s="41">
        <v>20</v>
      </c>
      <c r="E70" s="38"/>
      <c r="F70" s="39"/>
      <c r="G70" s="33">
        <v>79</v>
      </c>
      <c r="H70" s="33" t="s">
        <v>165</v>
      </c>
      <c r="I70" s="33" t="s">
        <v>87</v>
      </c>
      <c r="J70" s="41">
        <v>35</v>
      </c>
      <c r="K70" s="49"/>
    </row>
    <row r="71" s="4" customFormat="1" spans="1:11">
      <c r="A71" s="33">
        <v>38</v>
      </c>
      <c r="B71" s="33" t="s">
        <v>166</v>
      </c>
      <c r="C71" s="33" t="s">
        <v>83</v>
      </c>
      <c r="D71" s="33">
        <v>50</v>
      </c>
      <c r="E71" s="34" t="s">
        <v>167</v>
      </c>
      <c r="F71" s="35"/>
      <c r="G71" s="33">
        <v>80</v>
      </c>
      <c r="H71" s="33" t="s">
        <v>168</v>
      </c>
      <c r="I71" s="33" t="s">
        <v>87</v>
      </c>
      <c r="J71" s="41">
        <v>30</v>
      </c>
      <c r="K71" s="49"/>
    </row>
    <row r="72" s="4" customFormat="1" spans="1:11">
      <c r="A72" s="33">
        <v>39</v>
      </c>
      <c r="B72" s="33" t="s">
        <v>169</v>
      </c>
      <c r="C72" s="33" t="s">
        <v>87</v>
      </c>
      <c r="D72" s="33">
        <v>30</v>
      </c>
      <c r="E72" s="36"/>
      <c r="F72" s="37"/>
      <c r="G72" s="33">
        <v>81</v>
      </c>
      <c r="H72" s="33" t="s">
        <v>170</v>
      </c>
      <c r="I72" s="33" t="s">
        <v>87</v>
      </c>
      <c r="J72" s="41">
        <v>30</v>
      </c>
      <c r="K72" s="49"/>
    </row>
    <row r="73" s="4" customFormat="1" spans="1:11">
      <c r="A73" s="33">
        <v>40</v>
      </c>
      <c r="B73" s="33" t="s">
        <v>171</v>
      </c>
      <c r="C73" s="33" t="s">
        <v>87</v>
      </c>
      <c r="D73" s="33">
        <v>30</v>
      </c>
      <c r="E73" s="36"/>
      <c r="F73" s="37"/>
      <c r="G73" s="33">
        <v>82</v>
      </c>
      <c r="H73" s="33" t="s">
        <v>172</v>
      </c>
      <c r="I73" s="33" t="s">
        <v>87</v>
      </c>
      <c r="J73" s="41">
        <v>10</v>
      </c>
      <c r="K73" s="49"/>
    </row>
    <row r="74" s="4" customFormat="1" spans="1:11">
      <c r="A74" s="33">
        <v>41</v>
      </c>
      <c r="B74" s="33" t="s">
        <v>173</v>
      </c>
      <c r="C74" s="33" t="s">
        <v>87</v>
      </c>
      <c r="D74" s="33">
        <v>30</v>
      </c>
      <c r="E74" s="36"/>
      <c r="F74" s="37"/>
      <c r="G74" s="33">
        <v>83</v>
      </c>
      <c r="H74" s="33" t="s">
        <v>174</v>
      </c>
      <c r="I74" s="33" t="s">
        <v>87</v>
      </c>
      <c r="J74" s="41">
        <v>10</v>
      </c>
      <c r="K74" s="49"/>
    </row>
    <row r="75" s="4" customFormat="1" ht="24" spans="1:11">
      <c r="A75" s="33">
        <v>42</v>
      </c>
      <c r="B75" s="33" t="s">
        <v>175</v>
      </c>
      <c r="C75" s="33" t="s">
        <v>87</v>
      </c>
      <c r="D75" s="33">
        <v>30</v>
      </c>
      <c r="E75" s="38"/>
      <c r="F75" s="39"/>
      <c r="G75" s="33">
        <v>84</v>
      </c>
      <c r="H75" s="33" t="s">
        <v>176</v>
      </c>
      <c r="I75" s="33" t="s">
        <v>87</v>
      </c>
      <c r="J75" s="41">
        <v>10</v>
      </c>
      <c r="K75" s="33" t="s">
        <v>177</v>
      </c>
    </row>
    <row r="76" s="4" customFormat="1" ht="24" spans="1:11">
      <c r="A76" s="45"/>
      <c r="B76" s="45"/>
      <c r="C76" s="45"/>
      <c r="D76" s="46"/>
      <c r="E76" s="46"/>
      <c r="F76" s="45"/>
      <c r="G76" s="33">
        <v>85</v>
      </c>
      <c r="H76" s="33" t="s">
        <v>178</v>
      </c>
      <c r="I76" s="33" t="s">
        <v>87</v>
      </c>
      <c r="J76" s="33">
        <v>30</v>
      </c>
      <c r="K76" s="33" t="s">
        <v>179</v>
      </c>
    </row>
    <row r="77" s="4" customFormat="1" ht="38" customHeight="1" spans="1:11">
      <c r="A77" s="47" t="s">
        <v>180</v>
      </c>
      <c r="B77" s="47"/>
      <c r="C77" s="47"/>
      <c r="D77" s="47"/>
      <c r="E77" s="47"/>
      <c r="F77" s="47"/>
      <c r="G77" s="47"/>
      <c r="H77" s="47"/>
      <c r="I77" s="47"/>
      <c r="J77" s="47"/>
      <c r="K77" s="47"/>
    </row>
    <row r="78" s="4" customFormat="1" spans="7:10">
      <c r="G78" s="7"/>
      <c r="J78" s="7"/>
    </row>
    <row r="79" s="4" customFormat="1" spans="7:10">
      <c r="G79" s="7"/>
      <c r="J79" s="7"/>
    </row>
    <row r="80" s="4" customFormat="1" spans="7:10">
      <c r="G80" s="7"/>
      <c r="J80" s="7"/>
    </row>
    <row r="81" s="4" customFormat="1" spans="7:10">
      <c r="G81" s="7"/>
      <c r="J81" s="7"/>
    </row>
    <row r="82" s="4" customFormat="1" spans="7:10">
      <c r="G82" s="7"/>
      <c r="J82" s="7"/>
    </row>
    <row r="83" s="4" customFormat="1" spans="7:10">
      <c r="G83" s="7"/>
      <c r="J83" s="7"/>
    </row>
    <row r="84" s="4" customFormat="1" spans="7:10">
      <c r="G84" s="7"/>
      <c r="J84" s="7"/>
    </row>
    <row r="85" s="4" customFormat="1" spans="7:10">
      <c r="G85" s="7"/>
      <c r="J85" s="7"/>
    </row>
    <row r="86" s="4" customFormat="1" spans="7:10">
      <c r="G86" s="7"/>
      <c r="J86" s="7"/>
    </row>
    <row r="87" s="4" customFormat="1" spans="7:10">
      <c r="G87" s="7"/>
      <c r="J87" s="7"/>
    </row>
    <row r="88" s="4" customFormat="1" spans="7:10">
      <c r="G88" s="7"/>
      <c r="J88" s="7"/>
    </row>
    <row r="89" s="4" customFormat="1" spans="7:10">
      <c r="G89" s="7"/>
      <c r="J89" s="7"/>
    </row>
    <row r="90" s="4" customFormat="1" spans="7:10">
      <c r="G90" s="7"/>
      <c r="J90" s="7"/>
    </row>
    <row r="91" s="4" customFormat="1" spans="7:10">
      <c r="G91" s="7"/>
      <c r="J91" s="7"/>
    </row>
    <row r="92" s="4" customFormat="1" spans="7:10">
      <c r="G92" s="7"/>
      <c r="J92" s="7"/>
    </row>
    <row r="93" s="4" customFormat="1" spans="1:10">
      <c r="A93" s="6"/>
      <c r="B93" s="6"/>
      <c r="C93" s="6"/>
      <c r="D93" s="6"/>
      <c r="G93" s="7"/>
      <c r="J93" s="7"/>
    </row>
    <row r="94" s="4" customFormat="1" spans="1:10">
      <c r="A94" s="6"/>
      <c r="B94" s="6"/>
      <c r="C94" s="6"/>
      <c r="D94" s="6"/>
      <c r="G94" s="7"/>
      <c r="J94" s="7"/>
    </row>
    <row r="95" s="4" customFormat="1" spans="1:10">
      <c r="A95" s="6"/>
      <c r="B95" s="6"/>
      <c r="C95" s="6"/>
      <c r="D95" s="6"/>
      <c r="G95" s="7"/>
      <c r="J95" s="7"/>
    </row>
    <row r="96" s="4" customFormat="1" spans="1:10">
      <c r="A96" s="6"/>
      <c r="B96" s="6"/>
      <c r="C96" s="6"/>
      <c r="D96" s="6"/>
      <c r="G96" s="7"/>
      <c r="J96" s="7"/>
    </row>
    <row r="97" s="4" customFormat="1" spans="1:10">
      <c r="A97" s="6"/>
      <c r="B97" s="6"/>
      <c r="C97" s="6"/>
      <c r="D97" s="6"/>
      <c r="G97" s="7"/>
      <c r="J97" s="7"/>
    </row>
    <row r="98" s="4" customFormat="1" spans="1:10">
      <c r="A98" s="6"/>
      <c r="B98" s="6"/>
      <c r="C98" s="6"/>
      <c r="D98" s="6"/>
      <c r="G98" s="7"/>
      <c r="J98" s="7"/>
    </row>
  </sheetData>
  <mergeCells count="107">
    <mergeCell ref="A1:K1"/>
    <mergeCell ref="A2:K2"/>
    <mergeCell ref="B3:C3"/>
    <mergeCell ref="D3:E3"/>
    <mergeCell ref="F3:G3"/>
    <mergeCell ref="J3:K3"/>
    <mergeCell ref="B4:C4"/>
    <mergeCell ref="D4:E4"/>
    <mergeCell ref="F4:G4"/>
    <mergeCell ref="J4:K4"/>
    <mergeCell ref="B5:C5"/>
    <mergeCell ref="D5:E5"/>
    <mergeCell ref="F5:G5"/>
    <mergeCell ref="B6:C6"/>
    <mergeCell ref="D6:E6"/>
    <mergeCell ref="F6:G6"/>
    <mergeCell ref="B7:C7"/>
    <mergeCell ref="D7:E7"/>
    <mergeCell ref="F7:G7"/>
    <mergeCell ref="J7:K7"/>
    <mergeCell ref="A8:K8"/>
    <mergeCell ref="A9:C9"/>
    <mergeCell ref="D9:G9"/>
    <mergeCell ref="J9:K9"/>
    <mergeCell ref="A10:C10"/>
    <mergeCell ref="D10:G10"/>
    <mergeCell ref="J10:K10"/>
    <mergeCell ref="A11:C11"/>
    <mergeCell ref="D11:G11"/>
    <mergeCell ref="J11:K11"/>
    <mergeCell ref="A12:C12"/>
    <mergeCell ref="D12:G12"/>
    <mergeCell ref="J12:K12"/>
    <mergeCell ref="A13:K13"/>
    <mergeCell ref="A14:E14"/>
    <mergeCell ref="F14:K14"/>
    <mergeCell ref="A15:E15"/>
    <mergeCell ref="F15:K15"/>
    <mergeCell ref="A16:E16"/>
    <mergeCell ref="F16:K16"/>
    <mergeCell ref="A17:E17"/>
    <mergeCell ref="F17:K17"/>
    <mergeCell ref="A18:K18"/>
    <mergeCell ref="B19:C19"/>
    <mergeCell ref="D19:E19"/>
    <mergeCell ref="G19:H19"/>
    <mergeCell ref="J19:K19"/>
    <mergeCell ref="B20:C20"/>
    <mergeCell ref="D20:E20"/>
    <mergeCell ref="G20:H20"/>
    <mergeCell ref="J20:K20"/>
    <mergeCell ref="B21:C21"/>
    <mergeCell ref="D21:E21"/>
    <mergeCell ref="G21:H21"/>
    <mergeCell ref="J21:K21"/>
    <mergeCell ref="B22:C22"/>
    <mergeCell ref="D22:E22"/>
    <mergeCell ref="G22:H22"/>
    <mergeCell ref="J22:K22"/>
    <mergeCell ref="B23:C23"/>
    <mergeCell ref="D23:E23"/>
    <mergeCell ref="G23:H23"/>
    <mergeCell ref="J23:K23"/>
    <mergeCell ref="B24:C24"/>
    <mergeCell ref="D24:E24"/>
    <mergeCell ref="G24:H24"/>
    <mergeCell ref="J24:K24"/>
    <mergeCell ref="B25:C25"/>
    <mergeCell ref="D25:E25"/>
    <mergeCell ref="G25:H25"/>
    <mergeCell ref="J25:K25"/>
    <mergeCell ref="B26:C26"/>
    <mergeCell ref="D26:E26"/>
    <mergeCell ref="G26:H26"/>
    <mergeCell ref="J26:K26"/>
    <mergeCell ref="B27:C27"/>
    <mergeCell ref="D27:E27"/>
    <mergeCell ref="G27:H27"/>
    <mergeCell ref="J27:K27"/>
    <mergeCell ref="B28:C28"/>
    <mergeCell ref="D28:E28"/>
    <mergeCell ref="G28:H28"/>
    <mergeCell ref="J28:K28"/>
    <mergeCell ref="B29:C29"/>
    <mergeCell ref="D29:E29"/>
    <mergeCell ref="G29:H29"/>
    <mergeCell ref="J29:K29"/>
    <mergeCell ref="B30:C30"/>
    <mergeCell ref="D30:E30"/>
    <mergeCell ref="G30:H30"/>
    <mergeCell ref="J30:K30"/>
    <mergeCell ref="B31:C31"/>
    <mergeCell ref="D31:E31"/>
    <mergeCell ref="G31:H31"/>
    <mergeCell ref="J31:K31"/>
    <mergeCell ref="A32:K32"/>
    <mergeCell ref="E46:F46"/>
    <mergeCell ref="A77:K77"/>
    <mergeCell ref="F40:F45"/>
    <mergeCell ref="K34:K58"/>
    <mergeCell ref="K59:K65"/>
    <mergeCell ref="K66:K74"/>
    <mergeCell ref="J5:K6"/>
    <mergeCell ref="E34:F39"/>
    <mergeCell ref="E47:F48"/>
    <mergeCell ref="E49:F70"/>
    <mergeCell ref="E71:F75"/>
  </mergeCells>
  <pageMargins left="0.196527777777778" right="0.196527777777778" top="1" bottom="1" header="0.5" footer="0.5"/>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
  <sheetViews>
    <sheetView workbookViewId="0">
      <selection activeCell="N7" sqref="N7"/>
    </sheetView>
  </sheetViews>
  <sheetFormatPr defaultColWidth="9" defaultRowHeight="13.5" outlineLevelRow="6"/>
  <cols>
    <col min="1" max="1" width="6.25" customWidth="1"/>
    <col min="8" max="8" width="11.375" customWidth="1"/>
    <col min="9" max="9" width="14.5" customWidth="1"/>
    <col min="11" max="11" width="28.125" customWidth="1"/>
  </cols>
  <sheetData>
    <row r="1" ht="27" spans="1:11">
      <c r="A1" s="1" t="s">
        <v>182</v>
      </c>
      <c r="B1" s="1"/>
      <c r="C1" s="1"/>
      <c r="D1" s="1"/>
      <c r="E1" s="1"/>
      <c r="F1" s="1"/>
      <c r="G1" s="1"/>
      <c r="H1" s="1"/>
      <c r="I1" s="1"/>
      <c r="J1" s="1"/>
      <c r="K1" s="1"/>
    </row>
    <row r="2" ht="28" customHeight="1" spans="1:11">
      <c r="A2" s="2" t="s">
        <v>183</v>
      </c>
      <c r="B2" s="2"/>
      <c r="C2" s="2"/>
      <c r="D2" s="2"/>
      <c r="E2" s="2"/>
      <c r="F2" s="2"/>
      <c r="G2" s="2"/>
      <c r="H2" s="2"/>
      <c r="I2" s="2"/>
      <c r="J2" s="2"/>
      <c r="K2" s="2"/>
    </row>
    <row r="3" ht="21" customHeight="1" spans="1:11">
      <c r="A3" s="2" t="s">
        <v>2</v>
      </c>
      <c r="B3" s="2" t="s">
        <v>3</v>
      </c>
      <c r="C3" s="2"/>
      <c r="D3" s="2" t="s">
        <v>4</v>
      </c>
      <c r="E3" s="2"/>
      <c r="F3" s="2" t="s">
        <v>5</v>
      </c>
      <c r="G3" s="2"/>
      <c r="H3" s="2" t="s">
        <v>6</v>
      </c>
      <c r="I3" s="2" t="s">
        <v>7</v>
      </c>
      <c r="J3" s="2" t="s">
        <v>8</v>
      </c>
      <c r="K3" s="2"/>
    </row>
    <row r="4" ht="68" customHeight="1" spans="1:11">
      <c r="A4" s="3">
        <v>1</v>
      </c>
      <c r="B4" s="3" t="s">
        <v>9</v>
      </c>
      <c r="C4" s="3"/>
      <c r="D4" s="3" t="s">
        <v>10</v>
      </c>
      <c r="E4" s="3"/>
      <c r="F4" s="3">
        <v>2500</v>
      </c>
      <c r="G4" s="3"/>
      <c r="H4" s="3" t="s">
        <v>11</v>
      </c>
      <c r="I4" s="3" t="s">
        <v>12</v>
      </c>
      <c r="J4" s="3" t="s">
        <v>13</v>
      </c>
      <c r="K4" s="3"/>
    </row>
    <row r="5" ht="68" customHeight="1" spans="1:11">
      <c r="A5" s="3">
        <v>2</v>
      </c>
      <c r="B5" s="3" t="s">
        <v>14</v>
      </c>
      <c r="C5" s="3"/>
      <c r="D5" s="3" t="s">
        <v>10</v>
      </c>
      <c r="E5" s="3"/>
      <c r="F5" s="3">
        <v>2900</v>
      </c>
      <c r="G5" s="3"/>
      <c r="H5" s="3" t="s">
        <v>11</v>
      </c>
      <c r="I5" s="3" t="s">
        <v>12</v>
      </c>
      <c r="J5" s="3" t="s">
        <v>15</v>
      </c>
      <c r="K5" s="3"/>
    </row>
    <row r="6" ht="108" customHeight="1" spans="1:11">
      <c r="A6" s="3">
        <v>3</v>
      </c>
      <c r="B6" s="3" t="s">
        <v>16</v>
      </c>
      <c r="C6" s="3"/>
      <c r="D6" s="3" t="s">
        <v>10</v>
      </c>
      <c r="E6" s="3"/>
      <c r="F6" s="3">
        <v>3800</v>
      </c>
      <c r="G6" s="3"/>
      <c r="H6" s="3" t="s">
        <v>11</v>
      </c>
      <c r="I6" s="3" t="s">
        <v>12</v>
      </c>
      <c r="J6" s="3"/>
      <c r="K6" s="3"/>
    </row>
    <row r="7" ht="68" customHeight="1" spans="1:11">
      <c r="A7" s="3">
        <v>4</v>
      </c>
      <c r="B7" s="3" t="s">
        <v>17</v>
      </c>
      <c r="C7" s="3"/>
      <c r="D7" s="3" t="s">
        <v>10</v>
      </c>
      <c r="E7" s="3"/>
      <c r="F7" s="3" t="s">
        <v>18</v>
      </c>
      <c r="G7" s="3"/>
      <c r="H7" s="3" t="s">
        <v>11</v>
      </c>
      <c r="I7" s="3" t="s">
        <v>12</v>
      </c>
      <c r="J7" s="3" t="s">
        <v>19</v>
      </c>
      <c r="K7" s="3"/>
    </row>
  </sheetData>
  <mergeCells count="21">
    <mergeCell ref="A1:K1"/>
    <mergeCell ref="A2:K2"/>
    <mergeCell ref="B3:C3"/>
    <mergeCell ref="D3:E3"/>
    <mergeCell ref="F3:G3"/>
    <mergeCell ref="J3:K3"/>
    <mergeCell ref="B4:C4"/>
    <mergeCell ref="D4:E4"/>
    <mergeCell ref="F4:G4"/>
    <mergeCell ref="J4:K4"/>
    <mergeCell ref="B5:C5"/>
    <mergeCell ref="D5:E5"/>
    <mergeCell ref="F5:G5"/>
    <mergeCell ref="B6:C6"/>
    <mergeCell ref="D6:E6"/>
    <mergeCell ref="F6:G6"/>
    <mergeCell ref="B7:C7"/>
    <mergeCell ref="D7:E7"/>
    <mergeCell ref="F7:G7"/>
    <mergeCell ref="J7:K7"/>
    <mergeCell ref="J5:K6"/>
  </mergeCells>
  <pageMargins left="0.751388888888889" right="0.751388888888889" top="1" bottom="1" header="0.5" footer="0.5"/>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Sheet5</vt:lpstr>
      <vt:lpstr>截图上传微网厅</vt:lpstr>
      <vt:lpstr>燃气管道建设费</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陈丹</cp:lastModifiedBy>
  <dcterms:created xsi:type="dcterms:W3CDTF">2022-08-10T08:51:00Z</dcterms:created>
  <dcterms:modified xsi:type="dcterms:W3CDTF">2023-10-24T07:28:48Z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730880AF81914B9198F630421B3AA64C</vt:lpwstr>
  </property>
  <property fmtid="{D5CDD505-2E9C-101B-9397-08002B2CF9AE}" pid="3" name="KSOProductBuildVer">
    <vt:lpwstr>2052-12.1.0.15712</vt:lpwstr>
  </property>
</Properties>
</file>